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604" activeTab="1"/>
  </bookViews>
  <sheets>
    <sheet name="ผลการจัดซื้อจัดจ้าง" sheetId="1" r:id="rId1"/>
    <sheet name="รายงานสรุป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<sst xmlns="http://schemas.openxmlformats.org/spreadsheetml/2006/main" count="3918" uniqueCount="1063">
  <si>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</si>
  <si>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</si>
  <si>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</si>
  <si>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</si>
  <si>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</si>
  <si>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</si>
  <si>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</si>
  <si>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</si>
  <si>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</si>
  <si>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</si>
  <si>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</si>
  <si>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</si>
  <si>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</si>
  <si>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</si>
  <si>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</si>
  <si>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</si>
  <si>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</si>
  <si>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</si>
  <si>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</si>
  <si>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</si>
  <si>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</si>
  <si>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</si>
  <si>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</si>
  <si>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</si>
  <si>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</si>
  <si>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</si>
  <si>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</si>
  <si>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</si>
  <si>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</si>
  <si>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</si>
  <si>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</si>
  <si>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</si>
  <si>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</si>
  <si>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</si>
  <si>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</si>
  <si>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</si>
  <si>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</si>
  <si>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</si>
  <si>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</si>
  <si>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</si>
  <si>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</si>
  <si>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</si>
  <si>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</si>
  <si>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</si>
  <si>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</si>
  <si>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</si>
  <si>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</si>
  <si>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</si>
  <si>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</si>
  <si>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</si>
  <si>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</si>
  <si>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</si>
  <si>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</si>
  <si>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</si>
  <si>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</si>
  <si>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</si>
  <si>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</si>
  <si>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</si>
  <si>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</si>
  <si>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</si>
  <si>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</si>
  <si>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</si>
  <si>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</si>
  <si>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</si>
  <si>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</si>
  <si>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</si>
  <si>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</si>
  <si>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</si>
  <si>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</si>
  <si>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</si>
  <si>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</si>
  <si>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</si>
  <si>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</si>
  <si>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</si>
  <si>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</si>
  <si>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</si>
  <si>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</si>
  <si>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</si>
  <si>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</si>
  <si>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</si>
  <si>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</si>
  <si>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</si>
  <si>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</si>
  <si>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</si>
  <si>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</si>
  <si>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</si>
  <si>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</si>
  <si>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</si>
  <si>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</si>
  <si>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</si>
  <si>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</si>
  <si>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</si>
  <si>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</si>
  <si>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</si>
  <si>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</si>
  <si>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</si>
  <si>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</si>
  <si>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</si>
  <si>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</si>
  <si>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</si>
  <si>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</si>
  <si>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</si>
  <si>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</si>
  <si>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</si>
  <si>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</si>
  <si>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</si>
  <si>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</si>
  <si>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</si>
  <si>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</si>
  <si>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</si>
  <si>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</si>
  <si>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</si>
  <si>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</si>
  <si>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</si>
  <si>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</si>
  <si>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</si>
  <si>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</si>
  <si>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</si>
  <si>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</si>
  <si>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</si>
  <si>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</si>
  <si>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</si>
  <si>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</si>
  <si>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</si>
  <si>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</si>
  <si>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</si>
  <si>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</si>
  <si>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</si>
  <si>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</si>
  <si>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</si>
  <si>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</si>
  <si>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</si>
  <si>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</si>
  <si>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</si>
  <si>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</si>
  <si>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</si>
  <si>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</si>
  <si>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</si>
  <si>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</si>
  <si>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</si>
  <si>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</si>
  <si>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</si>
  <si>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</si>
  <si>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</si>
  <si>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</si>
  <si>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</si>
  <si>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</si>
  <si>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อบต.แชะ</t>
  </si>
  <si>
    <t>ครบุรี</t>
  </si>
  <si>
    <t>พ.ร.บ. งบประมาณรายจ่าย</t>
  </si>
  <si>
    <t>สิ้นสุดสัญญา</t>
  </si>
  <si>
    <t>1300200130914</t>
  </si>
  <si>
    <t>ร้านรักดอกไม้</t>
  </si>
  <si>
    <t>0305562002415</t>
  </si>
  <si>
    <t>บริษัท 124 เฮาส์ คอร์ปอเรชั่น จำกัด</t>
  </si>
  <si>
    <t>จ้างเหมาจัดทำตรายาง</t>
  </si>
  <si>
    <t>จัดซื้อวัสดุก่อสร้าง กองช่าง</t>
  </si>
  <si>
    <t>บริษัท ครบุรีเคหะภัณฑ์ จำกัด</t>
  </si>
  <si>
    <t>0305561003337</t>
  </si>
  <si>
    <t>CNTR-00004/66</t>
  </si>
  <si>
    <t>CNTR-00001/66</t>
  </si>
  <si>
    <t>CNTR-00002/66</t>
  </si>
  <si>
    <t>CNTR-00003/66</t>
  </si>
  <si>
    <t>ร้าน อ.พานิช</t>
  </si>
  <si>
    <t>3401300241561</t>
  </si>
  <si>
    <t>จ้างเหมาจัดทำพวงมาลาดอกไม้สด</t>
  </si>
  <si>
    <t xml:space="preserve">จ้างเหมาซ่อมแซมครุภัณฑ์คอมพิวเตอร์ </t>
  </si>
  <si>
    <t>กองสวัสดิการสังคม</t>
  </si>
  <si>
    <t>1300200205183</t>
  </si>
  <si>
    <t>น.ส.ประภาพรรณ  ตัดกระโทก</t>
  </si>
  <si>
    <t xml:space="preserve"> 3 ต.ค. 65</t>
  </si>
  <si>
    <t xml:space="preserve"> 30 ก.ย. 66</t>
  </si>
  <si>
    <t xml:space="preserve"> 12 ต.ค. 65</t>
  </si>
  <si>
    <t xml:space="preserve"> 13 ต.ค. 65</t>
  </si>
  <si>
    <t xml:space="preserve"> 20 ต.ค. 65</t>
  </si>
  <si>
    <t xml:space="preserve"> 23 ต.ค. 65</t>
  </si>
  <si>
    <t xml:space="preserve"> 17 ต.ค. 65</t>
  </si>
  <si>
    <t xml:space="preserve"> 26 ต.ค. 65</t>
  </si>
  <si>
    <t xml:space="preserve"> 5 ต.ค. 65</t>
  </si>
  <si>
    <t xml:space="preserve"> 25 ต.ค. 65</t>
  </si>
  <si>
    <t xml:space="preserve">จ้างเหมาบริการทำความสะอาดสำนักงาน </t>
  </si>
  <si>
    <t>สำนักปลัด</t>
  </si>
  <si>
    <t xml:space="preserve">จ้างเหมาบริการบุคคลธรรมดาผู้ดูแลเด็ก </t>
  </si>
  <si>
    <t xml:space="preserve">ศูนย์พัฒนาเด็กเล็กบ้านพนาหนองหิน </t>
  </si>
  <si>
    <t>สังกัดองค์การบริหารส่วนตำบลแชะ</t>
  </si>
  <si>
    <t>1300200174253</t>
  </si>
  <si>
    <t>นางสาวเปียทิพย์ ประจิตร</t>
  </si>
  <si>
    <t>CNTR-00005/66</t>
  </si>
  <si>
    <t>CNTR-00007/66</t>
  </si>
  <si>
    <t>CNTR-00008/66</t>
  </si>
  <si>
    <t>บรรเทาสาธารณภัย สำนักปลัด</t>
  </si>
  <si>
    <t>จ้างเหมาบริการผู้ปฏิบัติงานป้องกันและ</t>
  </si>
  <si>
    <t>1309901016814</t>
  </si>
  <si>
    <t>นายอภิเดช ศิริเมฆา</t>
  </si>
  <si>
    <t>CNTR-00006/66</t>
  </si>
  <si>
    <t>จ้างเหมาบริการพนักงานประจำรถบรรทุกน้ำ</t>
  </si>
  <si>
    <t>เอนกประสงค์ สำนักปลัด</t>
  </si>
  <si>
    <t>1300201231439</t>
  </si>
  <si>
    <t>นายกิตติศักดิ์ ภักดิ์กระโทก</t>
  </si>
  <si>
    <t>CNTR-00010/66</t>
  </si>
  <si>
    <t>กองคลัง</t>
  </si>
  <si>
    <t>CNTR-00011/66</t>
  </si>
  <si>
    <t xml:space="preserve"> 27 ต.ค. 65</t>
  </si>
  <si>
    <t xml:space="preserve"> 10 พ.ย. 65</t>
  </si>
  <si>
    <t>จ้างเหมาถ่ายเอกสาร พร้อมเข้ารูปเล่ม</t>
  </si>
  <si>
    <t>3610200071873</t>
  </si>
  <si>
    <t>ร้านอ้อมซีรอกซ์</t>
  </si>
  <si>
    <t>CNTR-00012/66</t>
  </si>
  <si>
    <t>ซื้ออาหารเสริม (นม) โรงเรียน แก่นักเรียน</t>
  </si>
  <si>
    <t>โรงเรียนในสังกัดสำนักงานคณะกรรมการ</t>
  </si>
  <si>
    <t>สถานศึกษาขั้นพื้นฐาน(สพฐ.)เดือนตุลาคม 2565</t>
  </si>
  <si>
    <t>0994000310277</t>
  </si>
  <si>
    <t>สหกรณ์การเกษตรสีคิ้ว จำกัด</t>
  </si>
  <si>
    <t>CNTR-00015/66</t>
  </si>
  <si>
    <t>ซื้ออาหารเสริม (นม) โรงเรียน สำหรับเด็กเล็ก</t>
  </si>
  <si>
    <t>ในศูนย์พัฒนาเด็กเล็กสังกัดองค์การบริหาร</t>
  </si>
  <si>
    <t>ส่วนตำบลแชะ เดือนตุลาคม 2565</t>
  </si>
  <si>
    <t>CNTR-00014/66</t>
  </si>
  <si>
    <t>จ้างเหมาบริการบุคคลธรรมดาปฏิบัติหน้าที่</t>
  </si>
  <si>
    <t>ช่วยเหลืองานกองคลัง องค์การบริหารส่วน</t>
  </si>
  <si>
    <t>1300201243933</t>
  </si>
  <si>
    <t>นางสาวศิริมา ฉากกระโทก</t>
  </si>
  <si>
    <t>CNTR-00013/66</t>
  </si>
  <si>
    <t>จัดซื้อวัสดุสำนักงาน สำนักปลัด</t>
  </si>
  <si>
    <t>0303554003252</t>
  </si>
  <si>
    <t>ห้างหุ้นส่วนจำกัด มั่นคงธนาภัณฑ์</t>
  </si>
  <si>
    <t>CNTR-00018/66</t>
  </si>
  <si>
    <t xml:space="preserve"> 31 ต.ค. 65</t>
  </si>
  <si>
    <t xml:space="preserve"> 11 พ.ย. 65</t>
  </si>
  <si>
    <t>จัดซื้อวัสดุงานบ้านงานครัว สำนักปลัด</t>
  </si>
  <si>
    <t>CNTR-00017/66</t>
  </si>
  <si>
    <t>CNTR-00016/66</t>
  </si>
  <si>
    <t xml:space="preserve"> 2 พ.ย. 65</t>
  </si>
  <si>
    <t>จัดซื้อน้ำยาดังเพลิงเคมีแห้ง ตามโครงการ</t>
  </si>
  <si>
    <t>ป้องกันอุบัติเหตุอุบัติภัยและอัคคีภัยภายใน</t>
  </si>
  <si>
    <t>ศูนย์พัฒนาเด็กเล็ก</t>
  </si>
  <si>
    <t>0305547001021</t>
  </si>
  <si>
    <t>บริษัท นาซ่าไฟร์โปรดัคส์แอนด์เซฟตี้ จำกัด</t>
  </si>
  <si>
    <t>CNTR-00019/66</t>
  </si>
  <si>
    <t xml:space="preserve"> 15 พ.ย. 65</t>
  </si>
  <si>
    <t xml:space="preserve"> 18 พ.ย. 65</t>
  </si>
  <si>
    <t>จัดซื้อหมึกเครื่องถ่ายเอกสาร ศูนย์พัฒนาเด็กเล็ก</t>
  </si>
  <si>
    <t>0303558000631</t>
  </si>
  <si>
    <t>ห้างหุ้นส่วนจำกัด โคราช โอเอ (สำนักงานใหญ่)</t>
  </si>
  <si>
    <t>CNTR-00020/66</t>
  </si>
  <si>
    <t xml:space="preserve"> 14 พ.ย. 65</t>
  </si>
  <si>
    <t>จ้างเหมาจัดทำป้ายไวนิลอิงค์เจท รักต้นไม้</t>
  </si>
  <si>
    <t>3300200436602</t>
  </si>
  <si>
    <t>ร้าน 89 ศิลป์</t>
  </si>
  <si>
    <t>CNTR-00021/66</t>
  </si>
  <si>
    <t xml:space="preserve"> 4 พ.ย. 65</t>
  </si>
  <si>
    <t>จัดซื้อครุภัณฑ์คอมพิวเตอร์ สำนักปลัด</t>
  </si>
  <si>
    <t>CNTR-00022/66</t>
  </si>
  <si>
    <t xml:space="preserve"> 24 พ.ย. 65</t>
  </si>
  <si>
    <t>ตำบลแชะ ประจำปีงบประมาณ พ.ศ. 2566</t>
  </si>
  <si>
    <t>จ้างเหมาสำจ้างเหมาสำรวจความพึงพอใจการ</t>
  </si>
  <si>
    <t xml:space="preserve">ให้บริการขององค์การบริหารส่วนตำบลแชะ </t>
  </si>
  <si>
    <t>สำนักปลัด ประจำปีงบประมาณ 2566</t>
  </si>
  <si>
    <t>0994000146108</t>
  </si>
  <si>
    <t>วิทยาลัยนครราชสีมา</t>
  </si>
  <si>
    <t>CNTR-00025/66</t>
  </si>
  <si>
    <t>จัดซื้อน้ำมันเชื้อเพลิงและหล่อลื่น</t>
  </si>
  <si>
    <t>CNTR-00023/66</t>
  </si>
  <si>
    <t>0994000310307</t>
  </si>
  <si>
    <t>สหกรณ์การเกษตรครบุรี จำกัด</t>
  </si>
  <si>
    <t xml:space="preserve"> 31 มี.ค. 66</t>
  </si>
  <si>
    <t>CNTR-00026/66</t>
  </si>
  <si>
    <t xml:space="preserve"> 29 พ.ย. 65</t>
  </si>
  <si>
    <t xml:space="preserve"> 1 พ.ย. 65</t>
  </si>
  <si>
    <t xml:space="preserve"> 6 ต.ค.65</t>
  </si>
  <si>
    <t xml:space="preserve"> 18 ก.ย. 65</t>
  </si>
  <si>
    <t>2565 - มี.ค. 2565</t>
  </si>
  <si>
    <t>สถานศึกษาขั้นพื้นฐาน(สพฐ.) เดือนธันวาคม</t>
  </si>
  <si>
    <t>CNTR-00028/66</t>
  </si>
  <si>
    <t xml:space="preserve"> 30 พ.ย. 65</t>
  </si>
  <si>
    <t>CNTR-00027/66</t>
  </si>
  <si>
    <t>ในศูนย์พัฒนาเด็กเล็กสังกัดองค์การบริหารส่วน</t>
  </si>
  <si>
    <t>ตำบลแชะ เดือนธันวาคม 2565-มีนาคม 2566</t>
  </si>
  <si>
    <t>จ้างเหมาซ่อมแซมรถบรรทุกน้ำดับเพลิงเอนก</t>
  </si>
  <si>
    <t>ประสงค์หมายเลขทะเบียน ผล2848นครราชสีมา</t>
  </si>
  <si>
    <t>0303560004427</t>
  </si>
  <si>
    <t>ห้างหุ้นส่วนจำกัด ตุ่นชัยการช่าง</t>
  </si>
  <si>
    <t>CNTR-00033/66</t>
  </si>
  <si>
    <t>จัดซื้อวัสดุงานบ้านงานครัว สำหรับศูนย์พัฒนา</t>
  </si>
  <si>
    <t>เด็กเล็กบ้านหนองมะค่า</t>
  </si>
  <si>
    <t>0107561000196</t>
  </si>
  <si>
    <t>บริษัท ดูโฮม จำกัด (มหาชน)</t>
  </si>
  <si>
    <t>CNTR-00029/66</t>
  </si>
  <si>
    <t xml:space="preserve"> 7 ธ.ค. 65</t>
  </si>
  <si>
    <t xml:space="preserve"> 9 ธ.ค. 65</t>
  </si>
  <si>
    <t>เด็กเล็กบ้านพนาหนองหิน</t>
  </si>
  <si>
    <t>CNTR-00030/66</t>
  </si>
  <si>
    <t>จัดซื้อวัสดุคอมพิวเตอร์ สำนักปลัด</t>
  </si>
  <si>
    <t>CNTR-00031/66</t>
  </si>
  <si>
    <t xml:space="preserve"> 13 ธ.ค. 65</t>
  </si>
  <si>
    <t>จ้างเหมาจัดทำตรายาง กองการศึกษา</t>
  </si>
  <si>
    <t>CNTR-00032/66</t>
  </si>
  <si>
    <t xml:space="preserve"> 15 ธ.ค. 65</t>
  </si>
  <si>
    <t xml:space="preserve"> 20 ธ.ค. 65</t>
  </si>
  <si>
    <t xml:space="preserve"> 23 ธ.ค. 65</t>
  </si>
  <si>
    <t>จัดซื้อวัสดุสำนักงาน กองคลัง</t>
  </si>
  <si>
    <t>0305559004968</t>
  </si>
  <si>
    <t>บริษัท รวมวิทยา จำกัด</t>
  </si>
  <si>
    <t>CNTR-00035/66</t>
  </si>
  <si>
    <t xml:space="preserve"> 22 ธ.ค. 65</t>
  </si>
  <si>
    <t>จ้างเหมาจัดทำป้ายไวนิลอิงค์เจท ศพด.</t>
  </si>
  <si>
    <t>3300700127501</t>
  </si>
  <si>
    <t>ร้านโชคชัยปริ้นสกรีน-ป้ายอิงค์เจท</t>
  </si>
  <si>
    <t>CNTR-00038/66</t>
  </si>
  <si>
    <t xml:space="preserve"> 30 ธ.ค. 65</t>
  </si>
  <si>
    <t>สถานศึกษาขั้นพื้นฐาน(สพฐ.) เดือนพฤศจิกายน</t>
  </si>
  <si>
    <t>CNTR-00036/66</t>
  </si>
  <si>
    <t>ตำบลแชะ เดือนพฤศจิกายน 2565</t>
  </si>
  <si>
    <t>CNTR-00037/66</t>
  </si>
  <si>
    <t>จัดซื้อวัสดุสำนักงาน กองการศึกษา</t>
  </si>
  <si>
    <t>CNTR-00039/66</t>
  </si>
  <si>
    <t>CNTR-00040/66</t>
  </si>
  <si>
    <t xml:space="preserve"> 3 ม.ค. 66</t>
  </si>
  <si>
    <t xml:space="preserve"> 4 ม.ค. 66</t>
  </si>
  <si>
    <t>จัดซื้อวัสดุอุปกรณ์โครงการจัดการขยะมูลฝอย</t>
  </si>
  <si>
    <t>ภายในชุมชน สำนักปลัด</t>
  </si>
  <si>
    <t>CNTR-00041/66</t>
  </si>
  <si>
    <t>จ้างเหมาจัดทำป้ายไวนิลอิงค์เจท ป้องกันการ</t>
  </si>
  <si>
    <t>ทุจริตฯ สำนักปลัด</t>
  </si>
  <si>
    <t>CNTR-00042/66</t>
  </si>
  <si>
    <t xml:space="preserve"> 6 ม.ค. 66</t>
  </si>
  <si>
    <t xml:space="preserve"> 11 ม.ค. 66</t>
  </si>
  <si>
    <t>จัดซื้อวัสดุอุปกรณ์โครงการส่งเสริมการเรียนรู้</t>
  </si>
  <si>
    <t>ในวันเด็กแห่งชาติ กองการศึกษา</t>
  </si>
  <si>
    <t xml:space="preserve"> 9 ม.ค. 66</t>
  </si>
  <si>
    <t xml:space="preserve"> 12 ม.ค. 66</t>
  </si>
  <si>
    <t>CNTR-00043/66</t>
  </si>
  <si>
    <t>ร้าน พ พาณิชย์</t>
  </si>
  <si>
    <t>3710500436078</t>
  </si>
  <si>
    <t>จัดซื้อน้ำดื่ม สำหรับบริการประชาชน</t>
  </si>
  <si>
    <t xml:space="preserve"> 25 ก.ย. 66</t>
  </si>
  <si>
    <t>CNTR-00046/66</t>
  </si>
  <si>
    <t>1300200014493</t>
  </si>
  <si>
    <t>ร้านน้ำดื่มเอบี-ดี</t>
  </si>
  <si>
    <t>จัดซ้อวัสดุไฟฟ้าและวิทยุ กองช่าง</t>
  </si>
  <si>
    <t>CNTR-00045/66</t>
  </si>
  <si>
    <t xml:space="preserve"> 28 ธ.ค. 65</t>
  </si>
  <si>
    <t xml:space="preserve"> 29 ธ.ค. 65</t>
  </si>
  <si>
    <t>CNTR-00044/66</t>
  </si>
  <si>
    <t xml:space="preserve">จ้างเหมาซ่อมแซมถนนหินคลุกและทางระบายน้ำ </t>
  </si>
  <si>
    <t>ท่อ คสล. ชนิดกลม บ้านโนนมะขามป้อม หมู่ที่ 5</t>
  </si>
  <si>
    <t>CNTR-00047/66</t>
  </si>
  <si>
    <t>ห้างหุ้นส่วนจำกัด ครบุรี โชคอนันต์</t>
  </si>
  <si>
    <t>0303559001754</t>
  </si>
  <si>
    <t xml:space="preserve"> 11 ก.พ. 66</t>
  </si>
  <si>
    <t xml:space="preserve">จ้างเหมาวางท่อระบายน้ำ คสล. ชนิดกลม </t>
  </si>
  <si>
    <t>บ้านโนนทอง หมู่ 11</t>
  </si>
  <si>
    <t>CNTR-00048/66</t>
  </si>
  <si>
    <t>CNTR-00049/66</t>
  </si>
  <si>
    <t xml:space="preserve"> 16 ม.ค. 66</t>
  </si>
  <si>
    <t xml:space="preserve"> 23 ม.ค. 66</t>
  </si>
  <si>
    <t>จัดซื้อสารเมทแอมเฟตามีน ตามโครงสนับสนุน</t>
  </si>
  <si>
    <t>การแก้ไขปัญหายาเสพติดในหมู่บ้าน หรือชุมชน</t>
  </si>
  <si>
    <t>องค์การเภสัชกรรม</t>
  </si>
  <si>
    <t>0994000165315</t>
  </si>
  <si>
    <t>CNTR-00050/66</t>
  </si>
  <si>
    <t xml:space="preserve"> 24 ม.ค. 66</t>
  </si>
  <si>
    <t>จ้างเหมาจัดทำป้ายไวนิลอิงค์เจทตามโครงการ</t>
  </si>
  <si>
    <t>จัดการขยะมูลฝอยภายในชุมชน</t>
  </si>
  <si>
    <t>CNTR-00051/66</t>
  </si>
  <si>
    <t>จ้างเหมาโครงการก่อสร้างถนนคอนกรีตเสริม</t>
  </si>
  <si>
    <t>เหล็ก สายอ่างโกรกขี้หนู บ้านโนนมะขามป้อม</t>
  </si>
  <si>
    <t>หมู่ 5</t>
  </si>
  <si>
    <t>0305547000245</t>
  </si>
  <si>
    <t>บริษัท ศ.ศักยภาพ จำกัด</t>
  </si>
  <si>
    <t>CNTR-00052/66</t>
  </si>
  <si>
    <t xml:space="preserve"> 23 เม.ย. 66</t>
  </si>
  <si>
    <t>CNTR-00053/66</t>
  </si>
  <si>
    <t xml:space="preserve"> 20 ม.ค. 66</t>
  </si>
  <si>
    <t xml:space="preserve"> 27 ม.ค. 66</t>
  </si>
  <si>
    <t>จ้างเหมาจัดทำป้ายภาษี</t>
  </si>
  <si>
    <t xml:space="preserve"> 31 ม.ค. 66</t>
  </si>
  <si>
    <t>CNTR-00054/66</t>
  </si>
  <si>
    <t>CNTR-00055/66</t>
  </si>
  <si>
    <t xml:space="preserve"> 25 ม.ค. 66</t>
  </si>
  <si>
    <t>จัดซื้อวัสดุไฟฟ้าและวิทยุ กองช่าง</t>
  </si>
  <si>
    <t>CNTR-00056/66</t>
  </si>
  <si>
    <t>จัดซื้อวัสดุคอมพิวเตอร์ กองช่าง</t>
  </si>
  <si>
    <t>CNTR-00057/66</t>
  </si>
  <si>
    <t xml:space="preserve"> 10 ม.ค. 66</t>
  </si>
  <si>
    <t>จ้างเหมาถ่ายเอกสารพร้อมเข้ารูปเล่ม สำนักปลัด</t>
  </si>
  <si>
    <t>ร้านบอม ก๊อปปี้</t>
  </si>
  <si>
    <t>CNTR-00058/66</t>
  </si>
  <si>
    <t xml:space="preserve"> 1 ก.พ. 66</t>
  </si>
  <si>
    <t xml:space="preserve"> 2 ก.พ. 66</t>
  </si>
  <si>
    <t>จัดซื้อชุดกีฬา โครงการจัดการแข่งขันกีฬา</t>
  </si>
  <si>
    <t>เยาวชนตำบลแชะต้านยาเสพติด ครั้งที่ 20</t>
  </si>
  <si>
    <t>3620500236924</t>
  </si>
  <si>
    <t>0303560005687</t>
  </si>
  <si>
    <t>ห้างหุ้นส่วนจำกัด ศูนย์กีฬา ไทยดี</t>
  </si>
  <si>
    <t>CNTR-00061/66</t>
  </si>
  <si>
    <t xml:space="preserve"> 19 ก.พ. 66</t>
  </si>
  <si>
    <t xml:space="preserve"> 24 ก.พ. 66</t>
  </si>
  <si>
    <t>จัดซื้ออุกรณ์กีฬาและถ้ายรางวัล โครงการจัดการ</t>
  </si>
  <si>
    <t xml:space="preserve">แข่งขันกีฬาเยาวชนตำบลแชะต้านยาเสพติด </t>
  </si>
  <si>
    <t>ครั้งที่ 20</t>
  </si>
  <si>
    <t>CNTR-00060/66</t>
  </si>
  <si>
    <t>จัดซื้อเครื่องคอมพิวเตอร์โน๊ตบุ๊ค และเครื่อง</t>
  </si>
  <si>
    <t>ปริ้นเตอร์ กองคลัง</t>
  </si>
  <si>
    <t>CNTR-00062/66</t>
  </si>
  <si>
    <t>CNTR-00063/66</t>
  </si>
  <si>
    <t xml:space="preserve"> 6 ก.พ. 66</t>
  </si>
  <si>
    <t xml:space="preserve"> 7 ก.พ. 66</t>
  </si>
  <si>
    <t>จัดซื้อวัสดุสำนักงาน กองสวัสดิการสังคม</t>
  </si>
  <si>
    <t>CNTR-00064/66</t>
  </si>
  <si>
    <t>CNTR-00065/66</t>
  </si>
  <si>
    <t>จ้างเหมาซ่อมแซมประตูภายในสำนักงาน</t>
  </si>
  <si>
    <t>องค์การบริหารส่วนตำบลแชะ</t>
  </si>
  <si>
    <t>3300200068191</t>
  </si>
  <si>
    <t>นายอำนวย ยศกระโทก</t>
  </si>
  <si>
    <t>CNTR-00066/66</t>
  </si>
  <si>
    <t xml:space="preserve"> 9 ก.พ. 66</t>
  </si>
  <si>
    <t>CNTR-00067/66</t>
  </si>
  <si>
    <t>จ้างเหมาจัดสถานที่และเครื่องขยายเสียง</t>
  </si>
  <si>
    <t>โครงการจัดการแข่งขันกีฬาเยาวชนตำบลแชะ</t>
  </si>
  <si>
    <t>ต้านยาเสพติด ครั้งที่ 20</t>
  </si>
  <si>
    <t>3300200183470</t>
  </si>
  <si>
    <t>นางบัวลอย แอมกระโทก</t>
  </si>
  <si>
    <t>CNTR-00068/66</t>
  </si>
  <si>
    <t xml:space="preserve"> 26 ม.ค. 66</t>
  </si>
  <si>
    <t>จ้างเหมาซ่อมแซมครุภัณฑ์ก่อสร้างเลื่อยยนต์</t>
  </si>
  <si>
    <t>กองช่าง</t>
  </si>
  <si>
    <t>0303557000319</t>
  </si>
  <si>
    <t>ห้างหุ้นส่วนจำกัด คลังเกษตรมอเตอร์</t>
  </si>
  <si>
    <t>CNTR-00069/66</t>
  </si>
  <si>
    <t xml:space="preserve"> 15 ก.พ. 66</t>
  </si>
  <si>
    <t xml:space="preserve"> 13 ก.พ. 66</t>
  </si>
  <si>
    <t>CNTR-00070/66</t>
  </si>
  <si>
    <t xml:space="preserve"> 17 ก.พ. 66</t>
  </si>
  <si>
    <t>ซ่อมแซมครุภัณฑ์คอมพิวเตอร์ เครื่องคอมพิวเตอร์</t>
  </si>
  <si>
    <t>โน๊คบุ๊ค กองช่าง</t>
  </si>
  <si>
    <t>CNTR-00071/66</t>
  </si>
  <si>
    <t xml:space="preserve"> 23 ก.พ. 66</t>
  </si>
  <si>
    <t xml:space="preserve"> 28 ก.พ. 66</t>
  </si>
  <si>
    <t>จัดซื้อวัสดุไฟฟ้าและวิทยุ สำนักปลัด</t>
  </si>
  <si>
    <t>CNTR-00072/66</t>
  </si>
  <si>
    <t>เหล็ก สายหน้าประตูโรงเรียนบ้านพนาหนองหิน</t>
  </si>
  <si>
    <t xml:space="preserve">ถึงวงเวียนบ้านพนาหนองหิน </t>
  </si>
  <si>
    <t>บ้านพนาหนองหิน หมู่ 7</t>
  </si>
  <si>
    <t>0305560001543</t>
  </si>
  <si>
    <t>บริษัท ปิยราช ขนส่ง จำกัด</t>
  </si>
  <si>
    <t>CNTR-00073/66</t>
  </si>
  <si>
    <t xml:space="preserve"> 24 มิ.ย. 66</t>
  </si>
  <si>
    <t>0253565001079</t>
  </si>
  <si>
    <t>หจก.กรภิญ เซลล์ แอนด์ เซอร์วิส</t>
  </si>
  <si>
    <t>CNTR-00075/66</t>
  </si>
  <si>
    <t xml:space="preserve"> 21 ก.พ. 66</t>
  </si>
  <si>
    <t xml:space="preserve"> 1 มี.ค. 66</t>
  </si>
  <si>
    <t xml:space="preserve"> 27 ก.พ. 66</t>
  </si>
  <si>
    <t xml:space="preserve"> 2 มี.ค. 66</t>
  </si>
  <si>
    <t>จัดซื้อเครื่องสำรองไฟฟ้า กองสวัสดิการสังคม</t>
  </si>
  <si>
    <t>CNTR-00076/66</t>
  </si>
  <si>
    <t>จ้างเหมาจัดนิทรรศการโครงการจัดงาน</t>
  </si>
  <si>
    <t>วันท้องถิ่นไทย</t>
  </si>
  <si>
    <t>CNTR-00077/66</t>
  </si>
  <si>
    <t>1309903131629</t>
  </si>
  <si>
    <t>นายณัฐชา พระพายสำโรง</t>
  </si>
  <si>
    <t xml:space="preserve"> 7 มี.ค. 66</t>
  </si>
  <si>
    <t xml:space="preserve"> 15 มี.ค. 66</t>
  </si>
  <si>
    <t>จ้างหมาโครงการก่อสร้างถนนคอนกรีตเสริม</t>
  </si>
  <si>
    <t>เหล็ก เส้นบ้านนางน้ำทิพย์ ตราพระสำโรง ไป</t>
  </si>
  <si>
    <t>บ้านนางละเมียด พร้าวกระโทก บ้านถนนกลาง</t>
  </si>
  <si>
    <t>หมู่ 8</t>
  </si>
  <si>
    <t>CNTR-00078/66</t>
  </si>
  <si>
    <t xml:space="preserve"> 9 มี.ค. 66</t>
  </si>
  <si>
    <t xml:space="preserve"> 7 มิ.ย. 66</t>
  </si>
  <si>
    <t>CNTR-00079/66</t>
  </si>
  <si>
    <t xml:space="preserve"> 14 มี.ค. 66</t>
  </si>
  <si>
    <t>จัดซื้อวัสดุคอมพิวเตอร์ กองคลัง</t>
  </si>
  <si>
    <t xml:space="preserve"> 16 มี.ค. 66</t>
  </si>
  <si>
    <t>CNTR-00080/66</t>
  </si>
  <si>
    <t xml:space="preserve"> 17 มี.ค. 66</t>
  </si>
  <si>
    <t>CNTR-00081/66</t>
  </si>
  <si>
    <t>CNTR-00082/66</t>
  </si>
  <si>
    <t xml:space="preserve">ห้างหุ้นส่วนจำกัด โคราช โอเอ </t>
  </si>
  <si>
    <t>CNTR-00083/66</t>
  </si>
  <si>
    <t xml:space="preserve"> 20 มี.ค. 66</t>
  </si>
  <si>
    <t>CNTR-00085/66</t>
  </si>
  <si>
    <t>CNTR-00084/66</t>
  </si>
  <si>
    <t>จ้างเหมาซ่อมแซมเครื่องปรับอากาศ สำนักปลัด</t>
  </si>
  <si>
    <t>3300200653263</t>
  </si>
  <si>
    <t>ร้านยิ่งเจริญแอร์เซอร์วิส</t>
  </si>
  <si>
    <t>CNTR-00086/66</t>
  </si>
  <si>
    <t xml:space="preserve"> 21 มี.ค. 66</t>
  </si>
  <si>
    <t xml:space="preserve"> 24 มี.ค. 66</t>
  </si>
  <si>
    <t>จ้างเหมาซ่อมแซมเครื่องปรับอากาศ กองคลัง</t>
  </si>
  <si>
    <t>CNTR-00087/66</t>
  </si>
  <si>
    <t>สถานศึกษาขั้นพื้นฐาน(สพฐ.) ปิดภาคเรียนที่</t>
  </si>
  <si>
    <t>ตำบลแชะ ปิดภาคเรียนที่ 2/ 2565</t>
  </si>
  <si>
    <t xml:space="preserve"> 2/2565</t>
  </si>
  <si>
    <t>CNTR-00090/66</t>
  </si>
  <si>
    <t>CNTR-00089/66</t>
  </si>
  <si>
    <t xml:space="preserve"> 22 มี.ค. 66</t>
  </si>
  <si>
    <t xml:space="preserve"> 29 มี.ค. 66</t>
  </si>
  <si>
    <t>จัดซื้อครุภัณฑ์สำนักงาน โต๊ะคอมพิวเตอร์</t>
  </si>
  <si>
    <t>0303549000054</t>
  </si>
  <si>
    <t>ห้างหุ้นส่วนจำกัด เอ วี โปรดักส์ เซ็นเตอร์</t>
  </si>
  <si>
    <t>CNTR-00088/66</t>
  </si>
  <si>
    <t xml:space="preserve"> 27 มี.ค. 66</t>
  </si>
  <si>
    <t xml:space="preserve"> 28 มี.ค. 66</t>
  </si>
  <si>
    <t>CNTR-00092/66</t>
  </si>
  <si>
    <t>CNTR-00093/66</t>
  </si>
  <si>
    <t>จัดซื้อเครื่องตัดหญ้าแบบข้อแข็ง สำนักปลัด</t>
  </si>
  <si>
    <t>CNTR-00094/66</t>
  </si>
  <si>
    <t xml:space="preserve"> 30 มี.ค. 66</t>
  </si>
  <si>
    <t>จัดซื้อวัคซีนโครงการควบคุมและการป้องกัน</t>
  </si>
  <si>
    <t>โรคพิษสุนัขบ้า</t>
  </si>
  <si>
    <t>0303564001163</t>
  </si>
  <si>
    <t>หจก.วัฒนะเวท แอนิมอล</t>
  </si>
  <si>
    <t>CNTR-00095/66</t>
  </si>
  <si>
    <t>เหล็ก เส้นบ้านนายสำเภา รมกระโทกไปซุ้มประตู</t>
  </si>
  <si>
    <t>บ้านดอนสง่างาม บ้านดอนสง่างาม หมู่10</t>
  </si>
  <si>
    <t xml:space="preserve"> 4 เม.ย. 66</t>
  </si>
  <si>
    <t xml:space="preserve"> 2 ส.ค. 66</t>
  </si>
  <si>
    <t>CNTR-00096/66</t>
  </si>
  <si>
    <t>0305559001187</t>
  </si>
  <si>
    <t>บริษัท ร๊อคคิท คอนสตรัคชั่น จำกัด</t>
  </si>
  <si>
    <t>จ้างเหมาโครงการก่อสร้างถนนหินคลุก จากคอ</t>
  </si>
  <si>
    <t>สะพานวัดทรัพย์กังวาน เชื่อมบ้านหนองมะค่า</t>
  </si>
  <si>
    <t>บ้านแชะ หมู่ 3</t>
  </si>
  <si>
    <t>CNTR-00097/66</t>
  </si>
  <si>
    <t xml:space="preserve"> 3 ก.ค. 66</t>
  </si>
  <si>
    <t>จ้างเหมารถตู้โครงการฝึกอบรมและศึกษาดูงาน</t>
  </si>
  <si>
    <t>เพื่อเพิ่มขีดความสามารถด้านการจัดการศึกษา</t>
  </si>
  <si>
    <t>ของผู้บริหารและบุคลากรทางการศึกษา</t>
  </si>
  <si>
    <t>1309800157048</t>
  </si>
  <si>
    <t>นายสุรพงศ์ จันพางาม</t>
  </si>
  <si>
    <t>CNTR-00098/66</t>
  </si>
  <si>
    <t>CNTR-00099/66</t>
  </si>
  <si>
    <t xml:space="preserve"> 3 เม.ย. 66</t>
  </si>
  <si>
    <t>จัดซื้อตู้เหล็ก 2 บาน กองสวัสดิการสังคม</t>
  </si>
  <si>
    <t>CNTR-00101/66</t>
  </si>
  <si>
    <t>จ้างเหมาจัดทำป้ายโครงการควบคุมและการ</t>
  </si>
  <si>
    <t>ป้องกันโรคพิษสุนัขบ้า</t>
  </si>
  <si>
    <t>CNTR-00100/66</t>
  </si>
  <si>
    <t>CNTR-00102/66</t>
  </si>
  <si>
    <t xml:space="preserve"> 7 เม.ย. 66</t>
  </si>
  <si>
    <t xml:space="preserve"> 10 เม.ย. 66</t>
  </si>
  <si>
    <t>CNTR-00103/66</t>
  </si>
  <si>
    <t>จัดซื้อวัสดุยานพาหนะและขนส่ง สำนักปลัด</t>
  </si>
  <si>
    <t>3300200180764</t>
  </si>
  <si>
    <t>ร้าน ครบุรีออโต้ เซอร์วิส 2023</t>
  </si>
  <si>
    <t>CNTR-00104/66</t>
  </si>
  <si>
    <t>CNTR-00105/66</t>
  </si>
  <si>
    <t>CNTR-00106/66</t>
  </si>
  <si>
    <t>จ้างเหมาซ่อมแซมครุภัณฑ์คอมพิวเตอร์</t>
  </si>
  <si>
    <t>เครื่องคอมพิวเตอร์ กองคลัง</t>
  </si>
  <si>
    <t>CNTR-00107/66</t>
  </si>
  <si>
    <t xml:space="preserve"> 11 เม.ย. 66</t>
  </si>
  <si>
    <t xml:space="preserve"> 18 เม.ย. 66</t>
  </si>
  <si>
    <t>จัดซื้อเครื่องมัลติมิเดียโปรเจคเตอร์ และ</t>
  </si>
  <si>
    <t>จอรับภาพ สำนักปลัด</t>
  </si>
  <si>
    <t>0303561000328</t>
  </si>
  <si>
    <t>ห้างหุ้นส่วนจำกัด ออฟฟิศเซ็นเตอร์กรุ๊ป</t>
  </si>
  <si>
    <t>CNTR-00110/66</t>
  </si>
  <si>
    <t>เหล็ก เส้นบ้านนายสมัย เลื่อยกระโทก ไปบ้าน</t>
  </si>
  <si>
    <t>นางวีนา ชุติมันตานนท์ บ้านโนนทอง หมู่ 11</t>
  </si>
  <si>
    <t>0305564002404</t>
  </si>
  <si>
    <t>บริษัท โชคดีครบุรีก่อสร้าง จำกัด</t>
  </si>
  <si>
    <t>CNTR-00109/66</t>
  </si>
  <si>
    <t xml:space="preserve"> 17 ก.ค. 66</t>
  </si>
  <si>
    <t>โครงการเพิ่มขีดความสามารถผู้บริหาร สมาชิก</t>
  </si>
  <si>
    <t>สภาฯ ผู้นำท้องถิ่น พนักงานส่วนตำบล</t>
  </si>
  <si>
    <t>CNTR-00108/66</t>
  </si>
  <si>
    <t>จ้างเหมาจัดทำป้ายไวนิลอิงค์เจทโครงการ</t>
  </si>
  <si>
    <t>ป้องกันและลดอุบัติเหตุทางท้องถนนช่วงเทศกาล</t>
  </si>
  <si>
    <t>สงกรานต์ สำนักปลัด</t>
  </si>
  <si>
    <t>CNTR-00111/66</t>
  </si>
  <si>
    <t>จ้างเหมารถโดยสารปรับอากาศโครงการเพิ่มขีด</t>
  </si>
  <si>
    <t>ความสามารถผู้บริหาร สมาชิกสภาฯผู้นำท้องถิ่น</t>
  </si>
  <si>
    <t>พนักงานส่วนตำบล องค์การบริหารส่วนตำบลแชะ</t>
  </si>
  <si>
    <t>1301300155537</t>
  </si>
  <si>
    <t>นางอารยา ปักการะนา</t>
  </si>
  <si>
    <t>CNTR-00114/66</t>
  </si>
  <si>
    <t xml:space="preserve"> 21 เม.ย. 66</t>
  </si>
  <si>
    <t>CNTR-00112/66</t>
  </si>
  <si>
    <t xml:space="preserve"> 19 เม.ย. 66</t>
  </si>
  <si>
    <t>CNTR-00113/66</t>
  </si>
  <si>
    <t xml:space="preserve"> 25 เม.ย. 66</t>
  </si>
  <si>
    <t>จ้างเหมาซ่อมแซมเครื่องพ่นหมอกควัน</t>
  </si>
  <si>
    <t>3400700829611</t>
  </si>
  <si>
    <t>ร้านดวงตะวัน ซัพพลาย</t>
  </si>
  <si>
    <t>CNTR-00115/66</t>
  </si>
  <si>
    <t>จัดซื้อน้ำมันเชื้อเพลิงและหล่อลื่น ประจำปี</t>
  </si>
  <si>
    <t>งบประมาณ พ.ศ. 2566</t>
  </si>
  <si>
    <t>CNTR-00116/66</t>
  </si>
  <si>
    <t xml:space="preserve"> 28 ก.ย. 66</t>
  </si>
  <si>
    <t>จ้างเหมาซ่อมแซมเลื่อยยนต์</t>
  </si>
  <si>
    <t>CNTR-00117/66</t>
  </si>
  <si>
    <t xml:space="preserve"> 28 เม.ย. 66</t>
  </si>
  <si>
    <t>จัดซื้อวัสดุสำนักงาน สำหรับศูนย์พัฒนาเด็กเล็ก</t>
  </si>
  <si>
    <t>CNTR-00118/66</t>
  </si>
  <si>
    <t xml:space="preserve"> 12 เม.ย. 66</t>
  </si>
  <si>
    <t>CNTR-00119/66</t>
  </si>
  <si>
    <t>บ้านหนองมะค่า หมู่ 9</t>
  </si>
  <si>
    <t>CNTR-00120/66</t>
  </si>
  <si>
    <t>CNTR-00121/66</t>
  </si>
  <si>
    <t>จ้างเหมาซ่อมแซมเครื่องพิมพ์แบบฉีดหมึก</t>
  </si>
  <si>
    <t>CNTR-00122/66</t>
  </si>
  <si>
    <t xml:space="preserve"> 2 พ.ค. 66</t>
  </si>
  <si>
    <t xml:space="preserve"> 9 พ.ค. 66</t>
  </si>
  <si>
    <t>จ้างเหมาซ่อมแซมรถยนต์ส่วนราชการ</t>
  </si>
  <si>
    <t>หมายเลขทะเบียน กธ 2109 นครราชสีมา</t>
  </si>
  <si>
    <t>CNTR-00123/66</t>
  </si>
  <si>
    <t xml:space="preserve"> 26 เม.ย. 66</t>
  </si>
  <si>
    <t>จัดซื้อวัสดุคอมพิวเตอร์ สำหรับศูนย์พัฒนาเด็ก</t>
  </si>
  <si>
    <t>เล็กบ้านหนองมะค่า หมู่ 9</t>
  </si>
  <si>
    <t>เล็กบ้านพนาหนองหิน หมู่ 7</t>
  </si>
  <si>
    <t>CNTR-00124/66</t>
  </si>
  <si>
    <t>CNTR-00125/66</t>
  </si>
  <si>
    <t xml:space="preserve"> 15 พ.ค. 66</t>
  </si>
  <si>
    <t xml:space="preserve"> 18 พ.ค. 66</t>
  </si>
  <si>
    <t>จ้างเหมาซ่อมแซมเครื่องปรับอากาศ สำหรับ</t>
  </si>
  <si>
    <t>ศูนย์พัฒนาเด็กเล็กบ้านหนองมะค่า หมู่ 9</t>
  </si>
  <si>
    <t>ศูนย์พัฒนาเด็กเล็กบ้านพนาหนองหิน หมู่ 7</t>
  </si>
  <si>
    <t>CNTR-00126/66</t>
  </si>
  <si>
    <t>CNTR-00127/66</t>
  </si>
  <si>
    <t>เหล็ก เส้นศาลากลางบ้าน (ต่อจากเดิม) ถึง</t>
  </si>
  <si>
    <t>ประตูวัดบ้านพนาหนองหิน บ้านขาคีม หมู่ 6</t>
  </si>
  <si>
    <t>CNTR-00128/66</t>
  </si>
  <si>
    <t xml:space="preserve"> 19 พ.ค. 66</t>
  </si>
  <si>
    <t xml:space="preserve"> 17 ส.ค. 66</t>
  </si>
  <si>
    <t>CNTR-00129/66</t>
  </si>
  <si>
    <t>จัดซื้อวัสดุสำนักงาน หมึกเครื่องถ่ายเอกสาร</t>
  </si>
  <si>
    <t>กองการศึกษา</t>
  </si>
  <si>
    <t>CNTR-00131/66</t>
  </si>
  <si>
    <t xml:space="preserve"> 22 พ.ค. 66</t>
  </si>
  <si>
    <t xml:space="preserve"> 23 พ.ค. 66</t>
  </si>
  <si>
    <t>CNTR-00132/66</t>
  </si>
  <si>
    <t xml:space="preserve"> 26 พ.ค. 66</t>
  </si>
  <si>
    <t>จ้างเหมาโครงการก่อสร้างถนนหินคลุก เส้น</t>
  </si>
  <si>
    <t>ป่าช้าบ้านหนองรัง บ้านหนองรัง หมู่ 2</t>
  </si>
  <si>
    <t>จ้างเหมาโครงการก่อสร้างถนนหินคลุก ซอย</t>
  </si>
  <si>
    <t>บ้านตาเหลือยายกำไรถึงไร่หมออารมณ์</t>
  </si>
  <si>
    <t>บ้านโนนมะขามป้อม หมู่ 5</t>
  </si>
  <si>
    <t>CNTR-00134/66</t>
  </si>
  <si>
    <t>CNTR-00133/66</t>
  </si>
  <si>
    <t xml:space="preserve"> 24 ส.ค. 66</t>
  </si>
  <si>
    <t xml:space="preserve"> 25 ก.ค. 66</t>
  </si>
  <si>
    <t>CNTR-00135/66</t>
  </si>
  <si>
    <t>โครงการตลาดนัดสุขภาพ</t>
  </si>
  <si>
    <t>CNTR-00136/66</t>
  </si>
  <si>
    <t xml:space="preserve"> 30 พ.ค. 66</t>
  </si>
  <si>
    <t>จัดซื้อวัสดุสำนักงาน กองช่าง</t>
  </si>
  <si>
    <t>CNTR-00137/66</t>
  </si>
  <si>
    <t xml:space="preserve"> 24 พ.ค. 66</t>
  </si>
  <si>
    <t>CNTR-00139/66</t>
  </si>
  <si>
    <t>จัดซื้อวัสดุอุปกรณ์โครงการตลาดนัดสุขภาพ</t>
  </si>
  <si>
    <t>CNTR-00138/66</t>
  </si>
  <si>
    <t xml:space="preserve"> 25 พ.ค. 66</t>
  </si>
  <si>
    <t>0303548000115</t>
  </si>
  <si>
    <t>หจก.ขวัญชัย อิเล็คทริค แอนด์ ไลท์ติ้ง</t>
  </si>
  <si>
    <t>CNTR-00140/66</t>
  </si>
  <si>
    <t xml:space="preserve"> 1 มิ.ย. 66</t>
  </si>
  <si>
    <t xml:space="preserve"> 6 มิ.ย. 66</t>
  </si>
  <si>
    <t>CNTR-00141/66</t>
  </si>
  <si>
    <t xml:space="preserve"> 14 มิ.ย. 66</t>
  </si>
  <si>
    <t xml:space="preserve"> 19 มิ.ย. 66</t>
  </si>
  <si>
    <t>ตำบลแชะ เดือนพฤษภาคม 2566</t>
  </si>
  <si>
    <t>สถานศึกษาขั้นพื้นฐาน(สพฐ.) เดือนพฤษภาคม</t>
  </si>
  <si>
    <t>CNTR-00144/66</t>
  </si>
  <si>
    <t>CNTR-00143/66</t>
  </si>
  <si>
    <t>โครงการเข้าค่ายคุณธรรมจริยธรรมเยาวชน</t>
  </si>
  <si>
    <t>ตำบลแชะ</t>
  </si>
  <si>
    <t>CNTR-00145/66</t>
  </si>
  <si>
    <t xml:space="preserve"> 7 มิ.ย. 66 </t>
  </si>
  <si>
    <t xml:space="preserve"> 12 มิ.ย. 66</t>
  </si>
  <si>
    <t>จัดซื้อวัสดุอุปกรณ์โครงการเข้าค่ายคุณธรรม</t>
  </si>
  <si>
    <t>จริยธรรมเยาวชนตำบลแชะ</t>
  </si>
  <si>
    <t>CNTR-00146/66</t>
  </si>
  <si>
    <t xml:space="preserve"> 21 มิ.ย. 66</t>
  </si>
  <si>
    <t xml:space="preserve"> 26 มิ.ย. 66</t>
  </si>
  <si>
    <t>จ้างเหมาจัดทำป้ายไวนิลอิงเจท ห้ามทิ้งขยะ</t>
  </si>
  <si>
    <t>CNTR-00148/66</t>
  </si>
  <si>
    <t>CNTR-00147/66</t>
  </si>
  <si>
    <t>CNTR-00149/66</t>
  </si>
  <si>
    <t xml:space="preserve"> 28 มิ.ย. 66</t>
  </si>
  <si>
    <t>จ้างเหมาซ่อมแซมและบำรุงรักษารถยนต์</t>
  </si>
  <si>
    <t>CNTR-00150/66</t>
  </si>
  <si>
    <t>CNTR-00151/66</t>
  </si>
  <si>
    <t xml:space="preserve"> 30 มิ.ย. 66</t>
  </si>
  <si>
    <t>จัดซื้อครุภัณฑ์คอมพิวเตอร์ เครื่องสำรองไฟฟ้า</t>
  </si>
  <si>
    <t>CNTR-00152/66</t>
  </si>
  <si>
    <t>จัดซื้อวัสดุซ่อมแซมถนนภายในตำบลแชะ</t>
  </si>
  <si>
    <t>(ยางแอสฟัลท์สำเร็จรูปพร้อมน้ำยาง)</t>
  </si>
  <si>
    <t>1710900159008</t>
  </si>
  <si>
    <t>นางสาวกาญจนา อาจคงหาญ</t>
  </si>
  <si>
    <t>CNTR-00153/66</t>
  </si>
  <si>
    <t xml:space="preserve"> 6 ก.ค. 66</t>
  </si>
  <si>
    <t>จัดซื้อวัสดุคอมพิวเตอร์ กองสวัสดิการสังคม</t>
  </si>
  <si>
    <t>CNTR-00160/66</t>
  </si>
  <si>
    <t>จัดซื้อครุภัณฑ์คอมพิวเตอร์ เครื่องคอมพิวเตอร์</t>
  </si>
  <si>
    <t>สำหรับงานสำนักงาน กองสวัสดิการสังคม</t>
  </si>
  <si>
    <t>CNTR-00159/66</t>
  </si>
  <si>
    <t>จัดซื้อวัสดุอุปกรณ์โครงการส่งเสริมและพัฒนา</t>
  </si>
  <si>
    <t>กลุ่มอาชีพตำบลแชะ</t>
  </si>
  <si>
    <t>CNTR-00156/66</t>
  </si>
  <si>
    <t>3300200429185</t>
  </si>
  <si>
    <t>นางสาวชลาลัย กือสันเทียะ</t>
  </si>
  <si>
    <t>CNTR-00157/66</t>
  </si>
  <si>
    <t>CNTR-00158/66</t>
  </si>
  <si>
    <t>CNTR-00154/66</t>
  </si>
  <si>
    <t xml:space="preserve"> 5 ก.ค. 66</t>
  </si>
  <si>
    <t xml:space="preserve">จ้างเหมาซ่อมแซมครุภัณฑ์สำนักงาน </t>
  </si>
  <si>
    <t>เครื่องทำน้ำเย็น กองสวัสดิการสังคม</t>
  </si>
  <si>
    <t>CNTR-00161/66</t>
  </si>
  <si>
    <t>ร้าน สองพี่น้อง โดย นายวรวิทย์ แซ่โง้ว</t>
  </si>
  <si>
    <t>3300200465971</t>
  </si>
  <si>
    <t xml:space="preserve"> 29 มิ.ย. 66</t>
  </si>
  <si>
    <t xml:space="preserve"> 4 ก.ค. 66</t>
  </si>
  <si>
    <t>จ้างเหมาจัดทำป้ายไวนิลอิงค์เจท วันต่อต้าน</t>
  </si>
  <si>
    <t>ยาเสพติด สำนักปลัด</t>
  </si>
  <si>
    <t>CNTR-00163/66</t>
  </si>
  <si>
    <t xml:space="preserve"> 23 มิ.ย. 66</t>
  </si>
  <si>
    <t>จ้างเหมาซ่อมแซมรถยนต์ หมายเลขทะเบียน</t>
  </si>
  <si>
    <t>ขษ 1461 นครราชสีมา สำนักปลัด</t>
  </si>
  <si>
    <t>0303531000117</t>
  </si>
  <si>
    <t>หจก. โตโยต้าโคราช 1988</t>
  </si>
  <si>
    <t>CNTR-00162/66</t>
  </si>
  <si>
    <t>จัดซื้อวัสดุคอมพิวเตอร์ กองการศึกษา</t>
  </si>
  <si>
    <t>CNTR-00164/66</t>
  </si>
  <si>
    <t xml:space="preserve"> 12 ก.ค. 66</t>
  </si>
  <si>
    <t>เหล็ก สายบ้านนายศรายุธ หมอกกระโทก</t>
  </si>
  <si>
    <t>บ้านแชะ หมู่ 4</t>
  </si>
  <si>
    <t xml:space="preserve"> 7 ก.ค. 66</t>
  </si>
  <si>
    <t xml:space="preserve"> 5 ต.ค. 66</t>
  </si>
  <si>
    <t>CNTR-00168/66</t>
  </si>
  <si>
    <t>สถานศึกษาขั้นพื้นฐาน(สพฐ.) เดือนมิถุนายน</t>
  </si>
  <si>
    <t>ตำบลแชะ เดือนมิถุนายน 2566</t>
  </si>
  <si>
    <t>CNTR-00167/66</t>
  </si>
  <si>
    <t>CNTR-00166/66</t>
  </si>
  <si>
    <t xml:space="preserve"> 3 มิ.ย. 66</t>
  </si>
  <si>
    <t>จ้างเหมาประกอบอาหาร โครงการส่งเสริมและ</t>
  </si>
  <si>
    <t>พัฒนากลุ่มอาชีพตำบลแชะ</t>
  </si>
  <si>
    <t>3300200429045</t>
  </si>
  <si>
    <t>นางขัน สนตะคุ</t>
  </si>
  <si>
    <t>CNTR-00165/66</t>
  </si>
  <si>
    <t>ประชารัฐร่วมใจกำจัดภัยโรคพิษสุนัขบ้า และ</t>
  </si>
  <si>
    <t>ควบคุมประชากรสุนัข แมว ภายในตำบลแชะ</t>
  </si>
  <si>
    <t>CNTR-00169/66</t>
  </si>
  <si>
    <t>จ้างเหมาโครงการก่อสร้างถนนแอสฟัลท์ติก</t>
  </si>
  <si>
    <t>คอนกรีต เส้นบ้านโนนทองถึงบ้านหนองรังเลย</t>
  </si>
  <si>
    <t xml:space="preserve">บ่อขยะตรงข้างกับไร่อิทผาลัม บ้านหนองรัง </t>
  </si>
  <si>
    <t>หมู่ 2</t>
  </si>
  <si>
    <t>บ้านนางสายยนต์ ถึงไร่นายคม บ้านหนองรัง</t>
  </si>
  <si>
    <t>CNTR-00172/66</t>
  </si>
  <si>
    <t>CNTR-00173/66</t>
  </si>
  <si>
    <t>จัดซื้อวัสดุอุปกรณ์โครงการประชารัฐร่วมใจ</t>
  </si>
  <si>
    <t>กำจัดภัยโรคพิษสุนัขบ้าและควบคุมประชากร</t>
  </si>
  <si>
    <t>สุนัข แมว ภายในตำบลแชะ</t>
  </si>
  <si>
    <t>1309901272047</t>
  </si>
  <si>
    <t>กาญจน์เมดิคอล</t>
  </si>
  <si>
    <t>CNTR-00174/66</t>
  </si>
  <si>
    <t>จ้างเหมาจัดทำป้ายไวนิลอิงค์เจทในหลวง ร.10</t>
  </si>
  <si>
    <t>CNTR-00176/66</t>
  </si>
  <si>
    <t xml:space="preserve"> 10 ก.ค. 66</t>
  </si>
  <si>
    <t xml:space="preserve"> 14 ก.ค. 66</t>
  </si>
  <si>
    <t>0303556001648</t>
  </si>
  <si>
    <t>ห้างหุ้นส่วนจำกัด รุ่งเรืองประสพโชค</t>
  </si>
  <si>
    <t xml:space="preserve"> 8 ต.ค. 66</t>
  </si>
  <si>
    <t>CNTR-00170/66</t>
  </si>
  <si>
    <t>.</t>
  </si>
  <si>
    <t>CNTR-00171/66</t>
  </si>
  <si>
    <t>เหล็กสายบ้านถนนกลาง-บ้านโนนมะขามป้อม</t>
  </si>
  <si>
    <t>บ้านถนนกลาง หมู่ 8</t>
  </si>
  <si>
    <t>CNTR-00178/66</t>
  </si>
  <si>
    <t xml:space="preserve"> 11 พ.ย. 66</t>
  </si>
  <si>
    <t>จ้างเหมาจัดทำเอกสารอบรมโครงการฝึกอบรม</t>
  </si>
  <si>
    <t>และพัฒนาเครือข่ายการจัดสวัสดิการสังคม</t>
  </si>
  <si>
    <t>ผู้สูงอายุ ตำบลแชะ</t>
  </si>
  <si>
    <t>CNTR-00177/66</t>
  </si>
  <si>
    <t xml:space="preserve"> </t>
  </si>
  <si>
    <t xml:space="preserve"> 13 ก.ค. 66</t>
  </si>
  <si>
    <t>จัดซื้อวัสดุอุปกรณ์โครงการฝึกอบรมและพัฒนา</t>
  </si>
  <si>
    <t xml:space="preserve">เครือข่ายการจัดสวัสดิการสังคมผู้สูงอายุ </t>
  </si>
  <si>
    <t>CNTR-00179/66</t>
  </si>
  <si>
    <t>เหล็ก เส้นอ่างเก็บน้ำพนาหนองหินไปอ่างหนอง</t>
  </si>
  <si>
    <t>CNTR-00182/66</t>
  </si>
  <si>
    <t xml:space="preserve"> 18 ก.ค. 66</t>
  </si>
  <si>
    <t xml:space="preserve"> 16 ต.ค. 66</t>
  </si>
  <si>
    <t>ไม้แดง บ้านหนองมะค่า หมู่ 9</t>
  </si>
  <si>
    <t>จ้างเหมาโครงการปรับปรุงซ่อมแซมศูนย์พัฒนา</t>
  </si>
  <si>
    <t>เด็กเล็กทั้ง 2 ศูนย์</t>
  </si>
  <si>
    <t>CNTR-00181/66</t>
  </si>
  <si>
    <t xml:space="preserve">จัดซื้อวัสดุสำนักงาน ผ้าผูกประดับ </t>
  </si>
  <si>
    <t>3301000693009</t>
  </si>
  <si>
    <t>ร้านบุญแต่ง</t>
  </si>
  <si>
    <t>CNTR-00180/66</t>
  </si>
  <si>
    <t xml:space="preserve"> 11 ก.ค. 66</t>
  </si>
  <si>
    <t>จ้างเหมารถโดยสารปรับอากาศโครงการฝึก</t>
  </si>
  <si>
    <t>อบรมและพัฒนาเครือข่ายการจัดสวัสดิการ</t>
  </si>
  <si>
    <t>สังคมผู้สูงอายุ ตำบลแชะ</t>
  </si>
  <si>
    <t>5301390011371</t>
  </si>
  <si>
    <t>นายครรชิต เจริญสุข</t>
  </si>
  <si>
    <t>CNTR-00183/66</t>
  </si>
  <si>
    <t xml:space="preserve"> 19 ก.ค. 66</t>
  </si>
  <si>
    <t>จัดซื้อวัสดุสำนักงาน พาติชั่น สำนักปลัด</t>
  </si>
  <si>
    <t>0303526000341</t>
  </si>
  <si>
    <t>หจก. เอกลักษณ์เครื่องเรือน</t>
  </si>
  <si>
    <t>CNTR-00184/66</t>
  </si>
  <si>
    <t xml:space="preserve"> 24 ก.ค. 66</t>
  </si>
  <si>
    <t xml:space="preserve"> 26 ก.ค. 66</t>
  </si>
  <si>
    <t>CNTR-00185/66</t>
  </si>
  <si>
    <t xml:space="preserve"> 21 ก.ค. 66</t>
  </si>
  <si>
    <t>จ้างเหมาซ่อมแซมซุ้มเฉลิมพระเกียรติ</t>
  </si>
  <si>
    <t>2566 - กันยายน 2566</t>
  </si>
  <si>
    <t>สถานศึกษาขั้นพื้นฐาน(สพฐ.) เดือนกรกฎาคม</t>
  </si>
  <si>
    <t>CNTR-00189/66</t>
  </si>
  <si>
    <t>CNTR-00188/66</t>
  </si>
  <si>
    <t>ตำบลแชะ เดือนกรกฎาคม 2566 - กันยายน</t>
  </si>
  <si>
    <t>บ้านนางสุภาภรณ์ ทองนอก ไปบ้านนางนิศา</t>
  </si>
  <si>
    <t>นารถแนว บ้านโนนมะขามป้อม หมู่ 5</t>
  </si>
  <si>
    <t>0303552003115</t>
  </si>
  <si>
    <t>ห้างหุ้นส่วนจำกัด ครบุรีทีอาร์ก่อสร้าง</t>
  </si>
  <si>
    <t>CNTR-00190/66</t>
  </si>
  <si>
    <t xml:space="preserve"> 3 ส.ค. 66</t>
  </si>
  <si>
    <t xml:space="preserve"> 2 ก.ย. 66</t>
  </si>
  <si>
    <t>จ้างเหมาโครงการซ่อมแซมเสริมผิวถนนหินคลุก</t>
  </si>
  <si>
    <t xml:space="preserve">ภายในตำบลแชะ อำเภอครบุรี </t>
  </si>
  <si>
    <t>จังหวัดนครราสีมา</t>
  </si>
  <si>
    <t>CNTR-00191/66</t>
  </si>
  <si>
    <t xml:space="preserve"> 2 ต.ค. 66</t>
  </si>
  <si>
    <t>จัดซื้อครุภัณฑ์สำนักงาน ตู้เหล็ก 2 บาน</t>
  </si>
  <si>
    <t>0105552094688</t>
  </si>
  <si>
    <t>บริษัท เมเจอร์ เฟอร์นิเจอร์ มอลล์ จำกัด</t>
  </si>
  <si>
    <t>CNTR-00192/66</t>
  </si>
  <si>
    <t>จ้างเหมาโครงการก่อสร้างถนนหินคลุก สาย</t>
  </si>
  <si>
    <t xml:space="preserve">บ้านนายลอย ชิดกิ่ง ถึงดอนยายขาว </t>
  </si>
  <si>
    <t>บ้านนายชุ่ม ธีรภัทธภาธร บ้านแชะ หมู่ 3</t>
  </si>
  <si>
    <t>CNTR-00196/66</t>
  </si>
  <si>
    <t xml:space="preserve"> 10 ส.ค. 66</t>
  </si>
  <si>
    <t xml:space="preserve"> 9 ก.ย. 66</t>
  </si>
  <si>
    <t>CNTR-00194/66</t>
  </si>
  <si>
    <t xml:space="preserve"> 9 ต.ค. 66</t>
  </si>
  <si>
    <t>จ้างเหมาโครงการก่อสร้างถนนหินคลุก บริเวณ</t>
  </si>
  <si>
    <t>แยกคลองชลประทานไปซอยโกรกลึก</t>
  </si>
  <si>
    <t>บ้านนายเที่ยง อิ่มกระโทก บ้านแชะ หมู่ 3</t>
  </si>
  <si>
    <t>CNTR-00193/66</t>
  </si>
  <si>
    <t>CNTR-00195/66</t>
  </si>
  <si>
    <t>ปลูกป่าเฉลิมพระเกียรติ สำนักปลัด</t>
  </si>
  <si>
    <t>CNTR-00187/66</t>
  </si>
  <si>
    <t>CNTR-00186/66</t>
  </si>
  <si>
    <t>CNTR-00197/66</t>
  </si>
  <si>
    <t xml:space="preserve"> 7 ส.ค. 66</t>
  </si>
  <si>
    <t>จ้างเหมารถโดยสารปรับอากาศโครงการส่งเสริม</t>
  </si>
  <si>
    <t>การเรียนรู้นอกสถานที่เปิดโลกกว้างเพื่อสร้าง</t>
  </si>
  <si>
    <t>ประสบการณ์จริงระดับปฐมวัย กองการศึกษา</t>
  </si>
  <si>
    <t>3300700190424</t>
  </si>
  <si>
    <t>นายมานะ เปรื่องกระโทก</t>
  </si>
  <si>
    <t>CNTR-00198/66</t>
  </si>
  <si>
    <t xml:space="preserve"> 4 ส.ค. 66</t>
  </si>
  <si>
    <t xml:space="preserve"> 9 ส.ค. 66</t>
  </si>
  <si>
    <t>CNTR-00199/66</t>
  </si>
  <si>
    <t>เหล็ก เส้นบ้านนายสมัย เลื่อยกระโทก ถึงร้าน</t>
  </si>
  <si>
    <t>อาหารสวรรค์บ้านนา บ้านโนนทอง หมู่ 11</t>
  </si>
  <si>
    <t>CNTR-00202/66</t>
  </si>
  <si>
    <t xml:space="preserve"> 18 ส.ค. 66</t>
  </si>
  <si>
    <t xml:space="preserve"> 16 ธ.ค. 66</t>
  </si>
  <si>
    <t>จัดซื้อต้นไม้โครงการปลูกป่าเฉลิมพระเกียรติ</t>
  </si>
  <si>
    <t>ประจำปีงบประมาณ พ.ศ.2566</t>
  </si>
  <si>
    <t>3102001050562</t>
  </si>
  <si>
    <t>นางสาวอรัญญา เลิกการบาป</t>
  </si>
  <si>
    <t>CNTR-00200/66</t>
  </si>
  <si>
    <t>จ้างเหมาจัดเตรียมสถานที่โครงการปลูกป่า</t>
  </si>
  <si>
    <t>เฉลิมพระเกียรติประจำปีงบประมาณ พ.ศ.2566</t>
  </si>
  <si>
    <t>3300200433573</t>
  </si>
  <si>
    <t>นายสมาน แหว่กระโทก</t>
  </si>
  <si>
    <t>CNTR-00203/66</t>
  </si>
  <si>
    <t>จ้างเหมาเครื่องขยายเสียงโครงการปลูกป่า</t>
  </si>
  <si>
    <t>CNTR-00204/66</t>
  </si>
  <si>
    <t>จ้างเหมาจัดหาอาหารว่างโครงการปลูกป่า</t>
  </si>
  <si>
    <t>3300200433581</t>
  </si>
  <si>
    <t>นางถวิล แหว่กระโทก</t>
  </si>
  <si>
    <t>CNTR-00205/66</t>
  </si>
  <si>
    <t>CNTR-00206/66</t>
  </si>
  <si>
    <t>จ้างเหมาจัดทำป้ายไวนิลอิงค์เจทโครงการคืนพันธุ์</t>
  </si>
  <si>
    <t>พ.ศ.2566</t>
  </si>
  <si>
    <t xml:space="preserve">ปลาสู่แหล่งน้ำธรรมชาติ ประจำปีงบประมาณ </t>
  </si>
  <si>
    <t>จ้างเหมาจัดเตรียมสถานที่โครงการคืนพันธุ์</t>
  </si>
  <si>
    <t>CNTR-00207/66</t>
  </si>
  <si>
    <t xml:space="preserve"> 11 ส.ค. 66</t>
  </si>
  <si>
    <t>จ้างเหมาเครื่องขยายเสียงโครงการคืนพันธุ์ปลา</t>
  </si>
  <si>
    <t xml:space="preserve">สู่แหล่งน้ำธรรมชาติ ประจำปีงบประมาณ </t>
  </si>
  <si>
    <t>CNTR-00208/66</t>
  </si>
  <si>
    <t>จ้างเหมาจัดหาอาหารว่างโครงการคืนพันธุ์ปลา</t>
  </si>
  <si>
    <t>CNTR-00209/66</t>
  </si>
  <si>
    <t>จ้างเหมาจัดทำตรายาง กองสวัสดิการสังคม</t>
  </si>
  <si>
    <t>CNTR-00210/66</t>
  </si>
  <si>
    <t>CNTR-00211/66</t>
  </si>
  <si>
    <t>จ้างเหมาซ่อมแซมและบำรุงรักษาเครื่องปริ้นเตอร์</t>
  </si>
  <si>
    <t>CNTR-00212/66</t>
  </si>
  <si>
    <t>จ้างเหมาย้ายเครื่องปรับอากาศ ศูนย์พัฒนาเด็กเล็ก</t>
  </si>
  <si>
    <t>3320100947125</t>
  </si>
  <si>
    <t>ร้าน พี.พี.แอร์บ้าน</t>
  </si>
  <si>
    <t>CNTR-00213/66</t>
  </si>
  <si>
    <t xml:space="preserve"> 15 ส.ค. 66</t>
  </si>
  <si>
    <t>เด็กเล็กบ้านพนาหนองหิน หมู่ 7</t>
  </si>
  <si>
    <t>เด็กเล็กบ้านหนองมะค่า หมู่ 9</t>
  </si>
  <si>
    <t>CNTR-00215/66</t>
  </si>
  <si>
    <t>CNTR-00216/66</t>
  </si>
  <si>
    <t>CNTR-00218/66</t>
  </si>
  <si>
    <t xml:space="preserve"> 16 ส.ค. 66</t>
  </si>
  <si>
    <t>CNTR-00219/66</t>
  </si>
  <si>
    <t xml:space="preserve"> 21 ส.ค. 66</t>
  </si>
  <si>
    <t>0305547001209</t>
  </si>
  <si>
    <t>บริษัท ศรีสยาม มาร์เก็ตติ้ง แอนด์ อินเตอร์เทรค จำกัด</t>
  </si>
  <si>
    <t>จัดซื้อพันธุ์ปลาโครงการคืนพันธุ์ปลาสู่แหล่งน้ำ</t>
  </si>
  <si>
    <t>ธรรมชาติ ประจำปีงบประมาณ พ.ศ.2566</t>
  </si>
  <si>
    <t>3309900332743</t>
  </si>
  <si>
    <t>แดงธุรกิจ พันธุ์ปลา</t>
  </si>
  <si>
    <t>CNTR-00220/66</t>
  </si>
  <si>
    <t>CNTR-00221/66</t>
  </si>
  <si>
    <t>จ้างเหมาปรับพื้นที่โครงการปลูกป่าเฉลิมพระเกียรติ</t>
  </si>
  <si>
    <t>3300200423411</t>
  </si>
  <si>
    <t>นายบุญธรรม ชาญกระโทก</t>
  </si>
  <si>
    <t>CNTR-00222/66</t>
  </si>
  <si>
    <t>CNTR-00223/66</t>
  </si>
  <si>
    <t>จ้างเหมาจัดทำผ้าคลุมโต๊ะ สำนักปลัด</t>
  </si>
  <si>
    <t>3300200047541</t>
  </si>
  <si>
    <t>นางสาวภัทรา อินทกูล</t>
  </si>
  <si>
    <t>CNTR-00224/66</t>
  </si>
  <si>
    <t xml:space="preserve"> 25 ส.ค. 66</t>
  </si>
  <si>
    <t>จ้างเหมาซ่อมแซมและบำรุงรักษา เครื่อง</t>
  </si>
  <si>
    <t>คอมพิวเตอร์สำหรับศูนย์พัฒนาเด็กเล็กบ้าน</t>
  </si>
  <si>
    <t>พนาหนองหิน หมู่ 7</t>
  </si>
  <si>
    <t>CNTR-00225/66</t>
  </si>
  <si>
    <t>จัดซื้อชุดแปรงสีฟันพร้อมยาสีฟันโครงการอบรม</t>
  </si>
  <si>
    <t>เชิงปฏิบัติการดูแลสุขภาพช่องปากและฟันของ</t>
  </si>
  <si>
    <t>เด็กปฐมวัย</t>
  </si>
  <si>
    <t>CNTR-00226/66</t>
  </si>
  <si>
    <t>จ้างเหมาขุดลอกรางระบายน้ำ</t>
  </si>
  <si>
    <t>CNTR-00227/66</t>
  </si>
  <si>
    <t>จัดซื้อวัสดุสำนักงานเก้าอี้พลาสติก สำนักปลัด</t>
  </si>
  <si>
    <t>CNTR-00228/66</t>
  </si>
  <si>
    <t xml:space="preserve"> 28 ส.ค. 66</t>
  </si>
  <si>
    <t>CNTR-00231/66</t>
  </si>
  <si>
    <t>จัดซื้อวัสดุอุปกรณ์โครงการฝึกอบรมและศึกษา</t>
  </si>
  <si>
    <t>ดูงาน เพื่อพัฒนาศักยภาพในการปฏิบัติงานของ</t>
  </si>
  <si>
    <t>ผู้บริหาร สมาชิกสภาองค์การบริหารส่วนตำบล</t>
  </si>
  <si>
    <t>พนักงานส่วนตำบล พนักงานจ้าง และผู้นำชุมชน</t>
  </si>
  <si>
    <t>5310100072516</t>
  </si>
  <si>
    <t>ร้านเจริญทรัพย์พานิชย์</t>
  </si>
  <si>
    <t>CNTR-00232/66</t>
  </si>
  <si>
    <t xml:space="preserve"> 22 ส.ค. 66</t>
  </si>
  <si>
    <t>จัดซื้อวัสดุสำนักงาน ผ้าทำโต๊ะ</t>
  </si>
  <si>
    <t>CNTR-00230/66</t>
  </si>
  <si>
    <t xml:space="preserve"> 23 ส.ค. 66</t>
  </si>
  <si>
    <t>CNTR-00229/66</t>
  </si>
  <si>
    <t>CNTR-00233/66</t>
  </si>
  <si>
    <t xml:space="preserve"> 29 ส.ค. 66</t>
  </si>
  <si>
    <t xml:space="preserve"> 4 ก.ย. 66</t>
  </si>
  <si>
    <t>จ้างเหมาโครงการติดตั้งฝาตะแกรงเหล็กราง</t>
  </si>
  <si>
    <t>ระบายน้ำเส้นจากแยกศาลาประชาคมถึงบ้าน</t>
  </si>
  <si>
    <t>นายประเสริฐ เรืองกระโทก บ้านถนนกลาง หมู่ 8</t>
  </si>
  <si>
    <t xml:space="preserve"> 6 ก.ย. 66</t>
  </si>
  <si>
    <t xml:space="preserve"> 6 ต.ค. 66</t>
  </si>
  <si>
    <t>CNTR-00234/66</t>
  </si>
  <si>
    <t>จ้างเหมาโครงการก่อสร้างต่อเติมหอกระจายข่าว</t>
  </si>
  <si>
    <t>บ้านดอนกรูด หมู่ 1</t>
  </si>
  <si>
    <t>CNTR-00235/66</t>
  </si>
  <si>
    <t>CNTR-00240/66</t>
  </si>
  <si>
    <t>CNTR-00241/66</t>
  </si>
  <si>
    <t>CNTR-00238/66</t>
  </si>
  <si>
    <t>CNTR-00237/66</t>
  </si>
  <si>
    <t>CNTR-00239/66</t>
  </si>
  <si>
    <t>จ้างเหมารถโดยสารปรับอากาศโครงการฝึกอบรม</t>
  </si>
  <si>
    <t>และศึกษาดูงาน เพื่อพัฒนาศักยภาพในการปฏิบัติ</t>
  </si>
  <si>
    <t>งานของผู้บริหาร สมาชิกสภาองค์การบริการส่วน</t>
  </si>
  <si>
    <t>ตำบล พนักงานส่วนตำบล พนักงานจ้าง และผู้นำ</t>
  </si>
  <si>
    <t>ชุมชน องค์การบริหารส่วนตำบลแชะ</t>
  </si>
  <si>
    <t>1309902927365</t>
  </si>
  <si>
    <t>นายจิรเมธ ปานเจริญศักดิ์</t>
  </si>
  <si>
    <t>CNTR-00236/66</t>
  </si>
  <si>
    <t xml:space="preserve"> 1 ก.ย. 66</t>
  </si>
  <si>
    <t>CNTR-00242/66</t>
  </si>
  <si>
    <t xml:space="preserve"> 5 ก.ย. 66</t>
  </si>
  <si>
    <t xml:space="preserve"> 8 ก.ย. 66</t>
  </si>
  <si>
    <t>จ้างเหมาถ่ายเอกสารพร้อมเข้ารูปเล่ม ข้อบัญญัติ</t>
  </si>
  <si>
    <t>CNTR-00243/66</t>
  </si>
  <si>
    <t>จัดซื้อวัสดุอุปกรณ์โครงการควบคุม และป้องกัน</t>
  </si>
  <si>
    <t>โรคไข้เลือดออก กองสวัสดิการสังคม</t>
  </si>
  <si>
    <t>CNTR-00244/66</t>
  </si>
  <si>
    <t>จัดซื้อวัสดุวิทยาศาสตร์ทางการแพทย์ น้ำยาพ่น</t>
  </si>
  <si>
    <t>หมอกควัน และทรายอะเบท กองสวัสดิการสังคม</t>
  </si>
  <si>
    <t>1420200074312</t>
  </si>
  <si>
    <t>ร้านก้าวไกล อะไหล่ยนต์</t>
  </si>
  <si>
    <t>CNTR-00245/66</t>
  </si>
  <si>
    <t xml:space="preserve"> 11 ก.ย. 66</t>
  </si>
  <si>
    <t>จ้างเหมาโครงการติดตั้งสัญญาณไฟกระพริบเตือน</t>
  </si>
  <si>
    <t>บริเวณวงเวียนบ้านพนาหนองหิน</t>
  </si>
  <si>
    <t>CNTR-00246/66</t>
  </si>
  <si>
    <t>จ้างเหมาโครงการก่อสร้างและติดตั้งโคมไฟฟ้า</t>
  </si>
  <si>
    <t>พลังงานแสงอาทิตย์ (ระบบโซลาร์เซลล์)ตำบลแชะ</t>
  </si>
  <si>
    <t>CNTR-00247/66</t>
  </si>
  <si>
    <t xml:space="preserve"> 12 ก.ย. 66</t>
  </si>
  <si>
    <t xml:space="preserve"> 12 ต.ค. 66</t>
  </si>
  <si>
    <t xml:space="preserve"> 27 ต.ค. 66</t>
  </si>
  <si>
    <t>จัดซื้อวัสดุงานบ้านงานครัว กองการศึกษา</t>
  </si>
  <si>
    <t>CNTR-00249/66</t>
  </si>
  <si>
    <t>จ้างเหมาจัดทำป้ายไวนิงอิงค์เจทโครงการควบคุม</t>
  </si>
  <si>
    <t>และป้องกันโรคไข้เลือดออก กองสวัสดิการสังคม</t>
  </si>
  <si>
    <t>CNTR-00248/66</t>
  </si>
  <si>
    <t>จ้างเหมาซ่อมแซมเครื่องปรับอากาศ กองช่าง</t>
  </si>
  <si>
    <t>CNTR-00250/66</t>
  </si>
  <si>
    <t xml:space="preserve"> 15 ก.ย. 66</t>
  </si>
  <si>
    <t>ตำบลแชะ ปิดภาคเรียนที่ 1/ 2566</t>
  </si>
  <si>
    <t xml:space="preserve"> 1/2566</t>
  </si>
  <si>
    <t>CNTR-00251/66</t>
  </si>
  <si>
    <t>CNTR-00252/66</t>
  </si>
  <si>
    <t xml:space="preserve"> 14 ก.ย. 66</t>
  </si>
  <si>
    <t>จ้างเหมาซ่อมแซมครุภัณฑ์สำนักงาน เครื่องปรับ</t>
  </si>
  <si>
    <t>อากาศ สำนักปลัด</t>
  </si>
  <si>
    <t>CNTR-00253/66</t>
  </si>
  <si>
    <t>CNTR-00255/66</t>
  </si>
  <si>
    <t xml:space="preserve"> 13 ก.ย. 66</t>
  </si>
  <si>
    <t xml:space="preserve"> 18 ก.ย. 66</t>
  </si>
  <si>
    <t>จัดซื้อครุภัณฑ์งานบ้านงานครัว ถังต้มน้ำแสตนเลส</t>
  </si>
  <si>
    <t xml:space="preserve"> ขนาด 8.5 ลิตร สำนักปลัด</t>
  </si>
  <si>
    <t>จ้างเหมาบริการฉีดพ่นหมอกควัน โครงการควบคุม</t>
  </si>
  <si>
    <t>และการป้องกันโรคไข้เลือดออก</t>
  </si>
  <si>
    <t>3300200429177</t>
  </si>
  <si>
    <t>นายชาลี กือสันเทียะ</t>
  </si>
  <si>
    <t>CNTR-00254/66</t>
  </si>
  <si>
    <t>จัดซื้อน้ำมันเชื้อเพลิงโครงการควบคุมและการ</t>
  </si>
  <si>
    <t>ป้องกันโรคไข้เลือดออก</t>
  </si>
  <si>
    <t>อากาศ กองสวัสดิการสังคม</t>
  </si>
  <si>
    <t>CNTR-00257/66</t>
  </si>
  <si>
    <t>CNTR-00256/66</t>
  </si>
  <si>
    <t xml:space="preserve"> 18 ก.ย. 66 </t>
  </si>
  <si>
    <t xml:space="preserve"> 19 ก.ย. 66</t>
  </si>
  <si>
    <t>จ้างเหมาจัดทำป้ายไวนิลอิงค์เจท ยืนยังสิทธิ</t>
  </si>
  <si>
    <t>CNTR-00258/66</t>
  </si>
  <si>
    <t xml:space="preserve"> 20 ก.ย. 66</t>
  </si>
  <si>
    <t xml:space="preserve"> 22 ก.ย. 66</t>
  </si>
  <si>
    <t>จ้างเหมาโครงการก่อสร้างถนนหินคลุก เลียบคลอง</t>
  </si>
  <si>
    <t>ชลประทานหลังป้อมตำรวจ (ประปาบ้านแชะ</t>
  </si>
  <si>
    <t>หมู่ 3) สุดสาย บ้านแชะ หมู่ 3</t>
  </si>
  <si>
    <t>CNTR-00259/66</t>
  </si>
  <si>
    <t xml:space="preserve">  14 ก.ย. 66</t>
  </si>
  <si>
    <t xml:space="preserve"> 14 ธ.ค. 66</t>
  </si>
  <si>
    <t>จัดซื้อครุภัณฑ์สำนักงาน เก้าอี้สำนักงานสำหรับ</t>
  </si>
  <si>
    <t>ผู้บริหาร สำนักปลัด</t>
  </si>
  <si>
    <t>0305560006936</t>
  </si>
  <si>
    <t>บริษัท มั่งคั่งทรัพย์ 2018 จำกัด</t>
  </si>
  <si>
    <t>CNTR-00260/66</t>
  </si>
  <si>
    <t>จ้างเหมาโครงการก่อสร้างรางระบายน้ำ เส้นข้าง</t>
  </si>
  <si>
    <t>โรงพยาบาลครบุรี บ้านแชะ หมู่ 4</t>
  </si>
  <si>
    <t xml:space="preserve"> 28 ก.ย. 55</t>
  </si>
  <si>
    <t xml:space="preserve"> 28 ต.ค. 66</t>
  </si>
  <si>
    <t>CNTR-00263/66</t>
  </si>
  <si>
    <t>CNTR-00262/66</t>
  </si>
  <si>
    <t xml:space="preserve"> 27 ก.ย. 66</t>
  </si>
  <si>
    <t>จ้างเหมาซ่อมแซมครุภัณฑ์คอมพิวเตอร์ เครื่อง</t>
  </si>
  <si>
    <t>ปริ้นเตอร์ กองช่าง</t>
  </si>
  <si>
    <t>CNTR-00261/66</t>
  </si>
  <si>
    <t>-</t>
  </si>
  <si>
    <t>รวมทั้งสิ้น</t>
  </si>
  <si>
    <t>รายงานสรุปผลการจัดซื้อจัดจ้างขององค์การบริหารส่วนตำบลแชะ อำเภอครบุรี จังหวัดนครราชสีมา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</si>
</sst>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  <numFmt numFmtId="192" formatCode="0."/>
    <numFmt numFmtId="193" formatCode="00\-0000\-00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3" fontId="41" fillId="0" borderId="0" xfId="37" applyFont="1" applyAlignment="1">
      <alignment/>
    </xf>
    <xf numFmtId="43" fontId="2" fillId="0" borderId="0" xfId="37" applyFont="1" applyAlignment="1">
      <alignment horizontal="center"/>
    </xf>
    <xf numFmtId="0" fontId="41" fillId="0" borderId="0" xfId="0" applyFont="1" applyAlignment="1" quotePrefix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 quotePrefix="1">
      <alignment horizontal="center"/>
    </xf>
    <xf numFmtId="0" fontId="41" fillId="0" borderId="0" xfId="0" applyFont="1" applyAlignment="1">
      <alignment shrinkToFit="1"/>
    </xf>
    <xf numFmtId="0" fontId="44" fillId="0" borderId="0" xfId="0" applyFont="1" applyAlignment="1">
      <alignment/>
    </xf>
    <xf numFmtId="15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43" fontId="3" fillId="0" borderId="0" xfId="37" applyFont="1" applyAlignment="1">
      <alignment/>
    </xf>
    <xf numFmtId="0" fontId="41" fillId="0" borderId="0" xfId="0" applyFont="1" applyAlignment="1">
      <alignment vertical="center" shrinkToFit="1"/>
    </xf>
    <xf numFmtId="17" fontId="41" fillId="0" borderId="0" xfId="0" applyNumberFormat="1" applyFont="1" applyAlignment="1">
      <alignment horizontal="left"/>
    </xf>
    <xf numFmtId="0" fontId="41" fillId="0" borderId="0" xfId="0" applyFont="1" applyAlignment="1">
      <alignment vertical="center" wrapText="1" shrinkToFit="1"/>
    </xf>
    <xf numFmtId="0" fontId="3" fillId="0" borderId="0" xfId="0" applyFont="1" applyAlignment="1">
      <alignment/>
    </xf>
    <xf numFmtId="0" fontId="3" fillId="0" borderId="0" xfId="39" applyNumberFormat="1" applyFont="1" applyAlignment="1" quotePrefix="1">
      <alignment horizontal="center" vertical="center"/>
    </xf>
    <xf numFmtId="0" fontId="3" fillId="33" borderId="0" xfId="0" applyFont="1" applyFill="1" applyAlignment="1">
      <alignment/>
    </xf>
    <xf numFmtId="43" fontId="41" fillId="0" borderId="0" xfId="37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43" fontId="41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3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4</xdr:col>
      <xdr:colOff>895350</xdr:colOff>
      <xdr:row>19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33800"/>
          <a:ext cx="52387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มีการแก้ไขรายละเอียดคุณลักษณะเฉพาะของพัสดุหรือเปลี่ยนแปลงรายการในบางโครงการ/รายการ เพื่อให้เหมาะสมกับการใช้งานในปัจจุบัน ทำให้ไม่สามารถดำเนินการจัดซื้อจัดจ้างได้ตามแผนที่กำหนด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การดำเนินการจัดซื้อจัดจ้างบางรายการ เป็นงานที่ต้องกระทำเร่งด่วน กระชั้นชิด ส่งผลให้เกิด ความเสี่ยงที่จะเกิดข้อผิดพลาดในการดำเนินการ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การดำเนินการจัดซื้อจัดจ้างผ่านระบบ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เกิดความล่าช้าเนื่องจากระบบฯหลุดบ่อยครั้ง และในการสั่งพิมพ์ผ่านระบบครุฑไม่ขึ้น </a:t>
          </a:r>
        </a:p>
      </xdr:txBody>
    </xdr:sp>
    <xdr:clientData/>
  </xdr:twoCellAnchor>
  <xdr:twoCellAnchor>
    <xdr:from>
      <xdr:col>0</xdr:col>
      <xdr:colOff>76200</xdr:colOff>
      <xdr:row>21</xdr:row>
      <xdr:rowOff>38100</xdr:rowOff>
    </xdr:from>
    <xdr:to>
      <xdr:col>4</xdr:col>
      <xdr:colOff>885825</xdr:colOff>
      <xdr:row>30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343525"/>
          <a:ext cx="521970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หน่วยงานที่เกี่ยวข้องเตรียมความพร้อมเกี่ยวกับร่างขอบเขตของงานหรือรายละเอียด คุณลักษณะเฉพาะของพัสดุที่ต้องการไว้ล่วงหน้า โดยกำหนดให้สอดคล้องกับงบประมาณที่ได้รับจัดสรร เพื่อให้สามารถดำเนินการจัดซื้อจัดจ้างได้ตามแผนที่กำหนด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เจ้าหน้าที่พัสดุและผู้ปฏิบัติงานด้านพัสดุต้องศึกษาและทำความเข้าใจเกี่ยวกับพระราชบัญญัติการจัดซื้อจัดจ้างและการบริหาร พัสดุภาครัฐ พ.ศ. 2560 ระเบียบกระทรวงการคลังว่าการจัดซื้อจัดจ้างและการบริหารพัสดุภาครัฐ พ.ศ. 2560 กฎกระทรวง ประกาศ หนังสือเวียนต่าง ๆ ที่กำหนดอย่างละเอียด ถี่ถ้วน และเข้ารับการฝึกอบรมกับหน่วยงานต่าง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ๆ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เกี่ยวกับกฎหมายที่เกี่ยวข้องอย่างต่อเนื่อง เพื่อให้มีความรู้ความเข้าใจและสามารถปฏิบัติงานได้อย่างถูกต้อง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เจ้าหน้าที่และผู้ปฏิบัติงานด้านพัสดุเข้า-ออกระบบ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บ่อยครั้ง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และลงข้อมูลการจัดซื้อจัดจ้างผ่านระบบ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นอกเวลาราชการเพื่อให้สามารถเข้าทำงานในระบบได้อย่างต่อเนื่อง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9"/>
  <sheetViews>
    <sheetView zoomScalePageLayoutView="0" workbookViewId="0" topLeftCell="D1">
      <selection activeCell="G7" sqref="G7"/>
    </sheetView>
  </sheetViews>
  <sheetFormatPr defaultColWidth="9.140625" defaultRowHeight="15"/>
  <cols>
    <col min="1" max="1" width="11.140625" style="1" customWidth="1"/>
    <col min="2" max="2" width="19.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4.28125" style="1" customWidth="1"/>
    <col min="8" max="8" width="22.57421875" style="8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8515625" style="8" bestFit="1" customWidth="1"/>
    <col min="13" max="13" width="26.7109375" style="8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9" t="s">
        <v>5</v>
      </c>
      <c r="I1" s="2" t="s">
        <v>6</v>
      </c>
      <c r="J1" s="2" t="s">
        <v>7</v>
      </c>
      <c r="K1" s="2" t="s">
        <v>8</v>
      </c>
      <c r="L1" s="9" t="s">
        <v>9</v>
      </c>
      <c r="M1" s="9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165</v>
      </c>
      <c r="H2" s="8">
        <v>1500</v>
      </c>
      <c r="I2" s="1" t="s">
        <v>149</v>
      </c>
      <c r="J2" s="1" t="s">
        <v>150</v>
      </c>
      <c r="K2" s="1" t="s">
        <v>138</v>
      </c>
      <c r="L2" s="8">
        <v>1500</v>
      </c>
      <c r="M2" s="8">
        <v>1500</v>
      </c>
      <c r="N2" s="10" t="s">
        <v>151</v>
      </c>
      <c r="O2" s="11" t="s">
        <v>152</v>
      </c>
      <c r="P2" s="1" t="s">
        <v>160</v>
      </c>
      <c r="Q2" s="1" t="s">
        <v>172</v>
      </c>
      <c r="R2" s="1" t="s">
        <v>173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165</v>
      </c>
      <c r="H3" s="8">
        <v>1500</v>
      </c>
      <c r="I3" s="1" t="s">
        <v>149</v>
      </c>
      <c r="J3" s="1" t="s">
        <v>150</v>
      </c>
      <c r="K3" s="1" t="s">
        <v>138</v>
      </c>
      <c r="L3" s="8">
        <v>1500</v>
      </c>
      <c r="M3" s="8">
        <v>1500</v>
      </c>
      <c r="N3" s="10" t="s">
        <v>151</v>
      </c>
      <c r="O3" s="11" t="s">
        <v>152</v>
      </c>
      <c r="P3" s="1" t="s">
        <v>161</v>
      </c>
      <c r="Q3" s="1" t="s">
        <v>174</v>
      </c>
      <c r="R3" s="1" t="s">
        <v>175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155</v>
      </c>
      <c r="H4" s="8">
        <v>2011.6</v>
      </c>
      <c r="I4" s="1" t="s">
        <v>149</v>
      </c>
      <c r="J4" s="1" t="s">
        <v>150</v>
      </c>
      <c r="K4" s="1" t="s">
        <v>138</v>
      </c>
      <c r="L4" s="8">
        <v>2011.6</v>
      </c>
      <c r="M4" s="8">
        <v>2011.6</v>
      </c>
      <c r="N4" s="12" t="s">
        <v>153</v>
      </c>
      <c r="O4" s="13" t="s">
        <v>154</v>
      </c>
      <c r="P4" s="1" t="s">
        <v>162</v>
      </c>
      <c r="Q4" s="1" t="s">
        <v>176</v>
      </c>
      <c r="R4" s="1" t="s">
        <v>177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156</v>
      </c>
      <c r="H5" s="8">
        <v>3320</v>
      </c>
      <c r="I5" s="1" t="s">
        <v>149</v>
      </c>
      <c r="J5" s="1" t="s">
        <v>150</v>
      </c>
      <c r="K5" s="1" t="s">
        <v>138</v>
      </c>
      <c r="L5" s="8">
        <v>3320</v>
      </c>
      <c r="M5" s="8">
        <v>3320</v>
      </c>
      <c r="N5" s="12" t="s">
        <v>158</v>
      </c>
      <c r="O5" s="1" t="s">
        <v>157</v>
      </c>
      <c r="P5" s="1" t="s">
        <v>159</v>
      </c>
      <c r="Q5" s="1" t="s">
        <v>170</v>
      </c>
      <c r="R5" s="1" t="s">
        <v>178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166</v>
      </c>
      <c r="H6" s="8">
        <v>850</v>
      </c>
      <c r="I6" s="1" t="s">
        <v>149</v>
      </c>
      <c r="J6" s="1" t="s">
        <v>150</v>
      </c>
      <c r="K6" s="1" t="s">
        <v>138</v>
      </c>
      <c r="L6" s="8">
        <v>850</v>
      </c>
      <c r="M6" s="8">
        <v>850</v>
      </c>
      <c r="N6" s="12" t="s">
        <v>164</v>
      </c>
      <c r="O6" s="1" t="s">
        <v>163</v>
      </c>
      <c r="P6" s="1" t="s">
        <v>187</v>
      </c>
      <c r="Q6" s="1" t="s">
        <v>174</v>
      </c>
      <c r="R6" s="1" t="s">
        <v>179</v>
      </c>
    </row>
    <row r="7" ht="21">
      <c r="G7" s="1" t="s">
        <v>200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73</v>
      </c>
      <c r="G8" s="14" t="s">
        <v>180</v>
      </c>
      <c r="H8" s="8">
        <v>108000</v>
      </c>
      <c r="I8" s="1" t="s">
        <v>149</v>
      </c>
      <c r="J8" s="1" t="s">
        <v>150</v>
      </c>
      <c r="K8" s="1" t="s">
        <v>138</v>
      </c>
      <c r="L8" s="8">
        <v>108000</v>
      </c>
      <c r="M8" s="8">
        <v>107100</v>
      </c>
      <c r="N8" s="12" t="s">
        <v>168</v>
      </c>
      <c r="O8" s="1" t="s">
        <v>169</v>
      </c>
      <c r="P8" s="1" t="s">
        <v>188</v>
      </c>
      <c r="Q8" s="1" t="s">
        <v>170</v>
      </c>
      <c r="R8" s="1" t="s">
        <v>171</v>
      </c>
    </row>
    <row r="9" ht="21">
      <c r="G9" s="1" t="s">
        <v>181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73</v>
      </c>
      <c r="G10" s="14" t="s">
        <v>182</v>
      </c>
      <c r="H10" s="8">
        <v>108000</v>
      </c>
      <c r="I10" s="1" t="s">
        <v>149</v>
      </c>
      <c r="J10" s="1" t="s">
        <v>150</v>
      </c>
      <c r="K10" s="1" t="s">
        <v>138</v>
      </c>
      <c r="L10" s="8">
        <v>108000</v>
      </c>
      <c r="M10" s="8">
        <v>107400</v>
      </c>
      <c r="N10" s="12" t="s">
        <v>185</v>
      </c>
      <c r="O10" s="1" t="s">
        <v>186</v>
      </c>
      <c r="P10" s="1" t="s">
        <v>189</v>
      </c>
      <c r="Q10" s="1" t="s">
        <v>170</v>
      </c>
      <c r="R10" s="1" t="s">
        <v>171</v>
      </c>
    </row>
    <row r="11" ht="21">
      <c r="G11" s="1" t="s">
        <v>183</v>
      </c>
    </row>
    <row r="12" ht="21">
      <c r="G12" s="1" t="s">
        <v>184</v>
      </c>
    </row>
    <row r="13" spans="1:18" s="21" customFormat="1" ht="21">
      <c r="A13" s="21">
        <v>2566</v>
      </c>
      <c r="B13" s="21" t="s">
        <v>145</v>
      </c>
      <c r="C13" s="21" t="s">
        <v>146</v>
      </c>
      <c r="D13" s="21" t="s">
        <v>147</v>
      </c>
      <c r="E13" s="21" t="s">
        <v>148</v>
      </c>
      <c r="F13" s="21" t="s">
        <v>73</v>
      </c>
      <c r="G13" s="21" t="s">
        <v>195</v>
      </c>
      <c r="H13" s="17">
        <v>108000</v>
      </c>
      <c r="I13" s="21" t="s">
        <v>149</v>
      </c>
      <c r="J13" s="21" t="s">
        <v>150</v>
      </c>
      <c r="K13" s="21" t="s">
        <v>138</v>
      </c>
      <c r="L13" s="17">
        <v>108000</v>
      </c>
      <c r="M13" s="17">
        <v>107400</v>
      </c>
      <c r="N13" s="27" t="s">
        <v>192</v>
      </c>
      <c r="O13" s="21" t="s">
        <v>193</v>
      </c>
      <c r="P13" s="21" t="s">
        <v>194</v>
      </c>
      <c r="Q13" s="21" t="s">
        <v>170</v>
      </c>
      <c r="R13" s="21" t="s">
        <v>171</v>
      </c>
    </row>
    <row r="14" ht="21">
      <c r="G14" s="1" t="s">
        <v>196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73</v>
      </c>
      <c r="G15" s="14" t="s">
        <v>191</v>
      </c>
      <c r="H15" s="8">
        <v>108000</v>
      </c>
      <c r="I15" s="1" t="s">
        <v>149</v>
      </c>
      <c r="J15" s="1" t="s">
        <v>150</v>
      </c>
      <c r="K15" s="1" t="s">
        <v>138</v>
      </c>
      <c r="L15" s="8">
        <v>108000</v>
      </c>
      <c r="M15" s="8">
        <v>107700</v>
      </c>
      <c r="N15" s="12" t="s">
        <v>197</v>
      </c>
      <c r="O15" s="1" t="s">
        <v>198</v>
      </c>
      <c r="P15" s="1" t="s">
        <v>199</v>
      </c>
      <c r="Q15" s="1" t="s">
        <v>170</v>
      </c>
      <c r="R15" s="1" t="s">
        <v>171</v>
      </c>
    </row>
    <row r="16" ht="21">
      <c r="G16" s="1" t="s">
        <v>190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166</v>
      </c>
      <c r="H17" s="8">
        <v>1350</v>
      </c>
      <c r="I17" s="1" t="s">
        <v>149</v>
      </c>
      <c r="J17" s="1" t="s">
        <v>150</v>
      </c>
      <c r="K17" s="1" t="s">
        <v>138</v>
      </c>
      <c r="L17" s="8">
        <v>1350</v>
      </c>
      <c r="M17" s="8">
        <v>1350</v>
      </c>
      <c r="N17" s="12" t="s">
        <v>164</v>
      </c>
      <c r="O17" s="1" t="s">
        <v>163</v>
      </c>
      <c r="P17" s="1" t="s">
        <v>201</v>
      </c>
      <c r="Q17" s="1" t="s">
        <v>174</v>
      </c>
      <c r="R17" s="1" t="s">
        <v>202</v>
      </c>
    </row>
    <row r="18" ht="21">
      <c r="G18" s="1" t="s">
        <v>167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204</v>
      </c>
      <c r="H19" s="8">
        <v>654</v>
      </c>
      <c r="I19" s="1" t="s">
        <v>149</v>
      </c>
      <c r="J19" s="1" t="s">
        <v>150</v>
      </c>
      <c r="K19" s="1" t="s">
        <v>138</v>
      </c>
      <c r="L19" s="8">
        <v>654</v>
      </c>
      <c r="M19" s="8">
        <v>654</v>
      </c>
      <c r="N19" s="12" t="s">
        <v>205</v>
      </c>
      <c r="O19" s="14" t="s">
        <v>206</v>
      </c>
      <c r="P19" s="1" t="s">
        <v>207</v>
      </c>
      <c r="Q19" s="1" t="s">
        <v>174</v>
      </c>
      <c r="R19" s="1" t="s">
        <v>202</v>
      </c>
    </row>
    <row r="20" ht="21">
      <c r="G20" s="1" t="s">
        <v>181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73</v>
      </c>
      <c r="G21" s="14" t="s">
        <v>208</v>
      </c>
      <c r="H21" s="8">
        <v>82907.64</v>
      </c>
      <c r="I21" s="1" t="s">
        <v>149</v>
      </c>
      <c r="J21" s="1" t="s">
        <v>150</v>
      </c>
      <c r="K21" s="1" t="s">
        <v>138</v>
      </c>
      <c r="L21" s="8">
        <v>82907.64</v>
      </c>
      <c r="M21" s="8">
        <v>82907.64</v>
      </c>
      <c r="N21" s="12" t="s">
        <v>211</v>
      </c>
      <c r="O21" s="1" t="s">
        <v>212</v>
      </c>
      <c r="P21" s="1" t="s">
        <v>213</v>
      </c>
      <c r="Q21" s="1" t="s">
        <v>170</v>
      </c>
      <c r="R21" s="1" t="s">
        <v>203</v>
      </c>
    </row>
    <row r="22" ht="21">
      <c r="G22" s="1" t="s">
        <v>209</v>
      </c>
    </row>
    <row r="23" ht="21">
      <c r="G23" s="1" t="s">
        <v>210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73</v>
      </c>
      <c r="G24" s="14" t="s">
        <v>214</v>
      </c>
      <c r="H24" s="8">
        <v>14302.78</v>
      </c>
      <c r="I24" s="1" t="s">
        <v>149</v>
      </c>
      <c r="J24" s="1" t="s">
        <v>150</v>
      </c>
      <c r="K24" s="1" t="s">
        <v>138</v>
      </c>
      <c r="L24" s="8">
        <v>14302.78</v>
      </c>
      <c r="M24" s="8">
        <v>14302.78</v>
      </c>
      <c r="N24" s="12" t="s">
        <v>211</v>
      </c>
      <c r="O24" s="1" t="s">
        <v>212</v>
      </c>
      <c r="P24" s="1" t="s">
        <v>217</v>
      </c>
      <c r="Q24" s="1" t="s">
        <v>170</v>
      </c>
      <c r="R24" s="1" t="s">
        <v>203</v>
      </c>
    </row>
    <row r="25" ht="21">
      <c r="G25" s="1" t="s">
        <v>215</v>
      </c>
    </row>
    <row r="26" ht="21">
      <c r="G26" s="1" t="s">
        <v>216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73</v>
      </c>
      <c r="G27" s="14" t="s">
        <v>218</v>
      </c>
      <c r="H27" s="8">
        <v>108000</v>
      </c>
      <c r="I27" s="1" t="s">
        <v>149</v>
      </c>
      <c r="J27" s="1" t="s">
        <v>150</v>
      </c>
      <c r="K27" s="1" t="s">
        <v>138</v>
      </c>
      <c r="L27" s="8">
        <v>108000</v>
      </c>
      <c r="M27" s="8">
        <v>107100</v>
      </c>
      <c r="N27" s="12" t="s">
        <v>220</v>
      </c>
      <c r="O27" s="1" t="s">
        <v>221</v>
      </c>
      <c r="P27" s="1" t="s">
        <v>222</v>
      </c>
      <c r="Q27" s="1" t="s">
        <v>170</v>
      </c>
      <c r="R27" s="1" t="s">
        <v>171</v>
      </c>
    </row>
    <row r="28" ht="21">
      <c r="G28" s="1" t="s">
        <v>219</v>
      </c>
    </row>
    <row r="29" ht="21">
      <c r="G29" s="1" t="s">
        <v>254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223</v>
      </c>
      <c r="H30" s="8">
        <v>1280</v>
      </c>
      <c r="I30" s="1" t="s">
        <v>149</v>
      </c>
      <c r="J30" s="1" t="s">
        <v>150</v>
      </c>
      <c r="K30" s="1" t="s">
        <v>138</v>
      </c>
      <c r="L30" s="8">
        <v>1280</v>
      </c>
      <c r="M30" s="8">
        <v>1280</v>
      </c>
      <c r="N30" s="10" t="s">
        <v>224</v>
      </c>
      <c r="O30" s="11" t="s">
        <v>225</v>
      </c>
      <c r="P30" s="1" t="s">
        <v>226</v>
      </c>
      <c r="Q30" s="1" t="s">
        <v>177</v>
      </c>
      <c r="R30" s="1" t="s">
        <v>227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229</v>
      </c>
      <c r="H31" s="8">
        <v>535</v>
      </c>
      <c r="I31" s="1" t="s">
        <v>149</v>
      </c>
      <c r="J31" s="1" t="s">
        <v>150</v>
      </c>
      <c r="K31" s="1" t="s">
        <v>138</v>
      </c>
      <c r="L31" s="8">
        <v>535</v>
      </c>
      <c r="M31" s="8">
        <v>535</v>
      </c>
      <c r="N31" s="10" t="s">
        <v>224</v>
      </c>
      <c r="O31" s="11" t="s">
        <v>225</v>
      </c>
      <c r="P31" s="1" t="s">
        <v>230</v>
      </c>
      <c r="Q31" s="1" t="s">
        <v>177</v>
      </c>
      <c r="R31" s="1" t="s">
        <v>227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156</v>
      </c>
      <c r="H32" s="8">
        <v>1190</v>
      </c>
      <c r="I32" s="1" t="s">
        <v>149</v>
      </c>
      <c r="J32" s="1" t="s">
        <v>150</v>
      </c>
      <c r="K32" s="1" t="s">
        <v>138</v>
      </c>
      <c r="L32" s="8">
        <v>1190</v>
      </c>
      <c r="M32" s="8">
        <v>1190</v>
      </c>
      <c r="N32" s="12" t="s">
        <v>158</v>
      </c>
      <c r="O32" s="1" t="s">
        <v>157</v>
      </c>
      <c r="P32" s="1" t="s">
        <v>231</v>
      </c>
      <c r="Q32" s="1" t="s">
        <v>268</v>
      </c>
      <c r="R32" s="1" t="s">
        <v>232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233</v>
      </c>
      <c r="H33" s="8">
        <v>3750</v>
      </c>
      <c r="I33" s="1" t="s">
        <v>149</v>
      </c>
      <c r="J33" s="1" t="s">
        <v>150</v>
      </c>
      <c r="K33" s="1" t="s">
        <v>138</v>
      </c>
      <c r="L33" s="8">
        <v>3750</v>
      </c>
      <c r="M33" s="8">
        <v>3750</v>
      </c>
      <c r="N33" s="12" t="s">
        <v>236</v>
      </c>
      <c r="O33" s="13" t="s">
        <v>237</v>
      </c>
      <c r="P33" s="1" t="s">
        <v>238</v>
      </c>
      <c r="Q33" s="1" t="s">
        <v>203</v>
      </c>
      <c r="R33" s="1" t="s">
        <v>239</v>
      </c>
    </row>
    <row r="34" ht="21">
      <c r="G34" s="1" t="s">
        <v>234</v>
      </c>
    </row>
    <row r="35" ht="21">
      <c r="G35" s="1" t="s">
        <v>235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241</v>
      </c>
      <c r="H36" s="8">
        <v>3800</v>
      </c>
      <c r="I36" s="1" t="s">
        <v>149</v>
      </c>
      <c r="J36" s="1" t="s">
        <v>150</v>
      </c>
      <c r="K36" s="1" t="s">
        <v>138</v>
      </c>
      <c r="L36" s="8">
        <v>3800</v>
      </c>
      <c r="M36" s="8">
        <v>3800</v>
      </c>
      <c r="N36" s="12" t="s">
        <v>242</v>
      </c>
      <c r="O36" s="1" t="s">
        <v>243</v>
      </c>
      <c r="P36" s="1" t="s">
        <v>244</v>
      </c>
      <c r="Q36" s="1" t="s">
        <v>203</v>
      </c>
      <c r="R36" s="1" t="s">
        <v>245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246</v>
      </c>
      <c r="H37" s="8">
        <v>240</v>
      </c>
      <c r="I37" s="1" t="s">
        <v>149</v>
      </c>
      <c r="J37" s="1" t="s">
        <v>150</v>
      </c>
      <c r="K37" s="1" t="s">
        <v>138</v>
      </c>
      <c r="L37" s="8">
        <v>240</v>
      </c>
      <c r="M37" s="8">
        <v>240</v>
      </c>
      <c r="N37" s="12" t="s">
        <v>247</v>
      </c>
      <c r="O37" s="1" t="s">
        <v>248</v>
      </c>
      <c r="P37" s="1" t="s">
        <v>249</v>
      </c>
      <c r="Q37" s="1" t="s">
        <v>232</v>
      </c>
      <c r="R37" s="1" t="s">
        <v>250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251</v>
      </c>
      <c r="H38" s="8">
        <v>53940</v>
      </c>
      <c r="I38" s="1" t="s">
        <v>149</v>
      </c>
      <c r="J38" s="1" t="s">
        <v>150</v>
      </c>
      <c r="K38" s="1" t="s">
        <v>138</v>
      </c>
      <c r="L38" s="8">
        <v>53940</v>
      </c>
      <c r="M38" s="8">
        <v>53940</v>
      </c>
      <c r="N38" s="12" t="s">
        <v>164</v>
      </c>
      <c r="O38" s="1" t="s">
        <v>163</v>
      </c>
      <c r="P38" s="1" t="s">
        <v>252</v>
      </c>
      <c r="Q38" s="15" t="s">
        <v>228</v>
      </c>
      <c r="R38" s="15" t="s">
        <v>240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255</v>
      </c>
      <c r="H39" s="8">
        <v>18000</v>
      </c>
      <c r="I39" s="1" t="s">
        <v>149</v>
      </c>
      <c r="J39" s="1" t="s">
        <v>150</v>
      </c>
      <c r="K39" s="1" t="s">
        <v>138</v>
      </c>
      <c r="L39" s="8">
        <v>18000</v>
      </c>
      <c r="M39" s="8">
        <v>18000</v>
      </c>
      <c r="N39" s="12" t="s">
        <v>258</v>
      </c>
      <c r="O39" s="1" t="s">
        <v>259</v>
      </c>
      <c r="P39" s="1" t="s">
        <v>260</v>
      </c>
      <c r="Q39" s="15" t="s">
        <v>269</v>
      </c>
      <c r="R39" s="1" t="s">
        <v>270</v>
      </c>
    </row>
    <row r="40" ht="21">
      <c r="G40" s="1" t="s">
        <v>256</v>
      </c>
    </row>
    <row r="41" ht="21">
      <c r="G41" s="1" t="s">
        <v>257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73</v>
      </c>
      <c r="G42" s="1" t="s">
        <v>261</v>
      </c>
      <c r="H42" s="8">
        <v>95400</v>
      </c>
      <c r="I42" s="1" t="s">
        <v>149</v>
      </c>
      <c r="J42" s="1" t="s">
        <v>150</v>
      </c>
      <c r="K42" s="1" t="s">
        <v>138</v>
      </c>
      <c r="L42" s="8">
        <v>95400</v>
      </c>
      <c r="M42" s="8">
        <v>95400</v>
      </c>
      <c r="N42" s="12" t="s">
        <v>263</v>
      </c>
      <c r="O42" s="1" t="s">
        <v>264</v>
      </c>
      <c r="P42" s="1" t="s">
        <v>262</v>
      </c>
      <c r="Q42" s="1" t="s">
        <v>170</v>
      </c>
      <c r="R42" s="15" t="s">
        <v>265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73</v>
      </c>
      <c r="G43" s="1" t="s">
        <v>166</v>
      </c>
      <c r="H43" s="8">
        <v>4200</v>
      </c>
      <c r="I43" s="1" t="s">
        <v>149</v>
      </c>
      <c r="J43" s="1" t="s">
        <v>150</v>
      </c>
      <c r="K43" s="1" t="s">
        <v>138</v>
      </c>
      <c r="L43" s="8">
        <v>4200</v>
      </c>
      <c r="M43" s="8">
        <v>4200</v>
      </c>
      <c r="N43" s="12" t="s">
        <v>164</v>
      </c>
      <c r="O43" s="1" t="s">
        <v>163</v>
      </c>
      <c r="P43" s="1" t="s">
        <v>266</v>
      </c>
      <c r="Q43" s="1" t="s">
        <v>253</v>
      </c>
      <c r="R43" s="1" t="s">
        <v>267</v>
      </c>
    </row>
    <row r="44" ht="21">
      <c r="G44" s="1" t="s">
        <v>181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73</v>
      </c>
      <c r="G45" s="14" t="s">
        <v>208</v>
      </c>
      <c r="H45" s="8">
        <v>181438.4</v>
      </c>
      <c r="I45" s="1" t="s">
        <v>149</v>
      </c>
      <c r="J45" s="1" t="s">
        <v>150</v>
      </c>
      <c r="K45" s="1" t="s">
        <v>138</v>
      </c>
      <c r="L45" s="8">
        <v>181438.4</v>
      </c>
      <c r="M45" s="8">
        <v>181438.4</v>
      </c>
      <c r="N45" s="12" t="s">
        <v>211</v>
      </c>
      <c r="O45" s="1" t="s">
        <v>212</v>
      </c>
      <c r="P45" s="1" t="s">
        <v>273</v>
      </c>
      <c r="Q45" s="1" t="s">
        <v>274</v>
      </c>
      <c r="R45" s="1" t="s">
        <v>265</v>
      </c>
    </row>
    <row r="46" ht="21">
      <c r="G46" s="1" t="s">
        <v>209</v>
      </c>
    </row>
    <row r="47" ht="21">
      <c r="G47" s="1" t="s">
        <v>272</v>
      </c>
    </row>
    <row r="48" ht="21">
      <c r="G48" s="1" t="s">
        <v>271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73</v>
      </c>
      <c r="G49" s="14" t="s">
        <v>214</v>
      </c>
      <c r="H49" s="8">
        <v>37377.68</v>
      </c>
      <c r="I49" s="1" t="s">
        <v>149</v>
      </c>
      <c r="J49" s="1" t="s">
        <v>150</v>
      </c>
      <c r="K49" s="1" t="s">
        <v>138</v>
      </c>
      <c r="L49" s="8">
        <v>37377.68</v>
      </c>
      <c r="M49" s="8">
        <v>37377.68</v>
      </c>
      <c r="N49" s="12" t="s">
        <v>211</v>
      </c>
      <c r="O49" s="1" t="s">
        <v>212</v>
      </c>
      <c r="P49" s="1" t="s">
        <v>275</v>
      </c>
      <c r="Q49" s="1" t="s">
        <v>274</v>
      </c>
      <c r="R49" s="1" t="s">
        <v>265</v>
      </c>
    </row>
    <row r="50" ht="21">
      <c r="G50" s="1" t="s">
        <v>276</v>
      </c>
    </row>
    <row r="51" ht="21">
      <c r="G51" s="1" t="s">
        <v>277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73</v>
      </c>
      <c r="G52" s="14" t="s">
        <v>283</v>
      </c>
      <c r="H52" s="8">
        <v>2754</v>
      </c>
      <c r="I52" s="1" t="s">
        <v>149</v>
      </c>
      <c r="J52" s="1" t="s">
        <v>150</v>
      </c>
      <c r="K52" s="1" t="s">
        <v>138</v>
      </c>
      <c r="L52" s="8">
        <v>2754</v>
      </c>
      <c r="M52" s="8">
        <v>2754</v>
      </c>
      <c r="N52" s="10" t="s">
        <v>285</v>
      </c>
      <c r="O52" s="11" t="s">
        <v>286</v>
      </c>
      <c r="P52" s="1" t="s">
        <v>287</v>
      </c>
      <c r="Q52" s="1" t="s">
        <v>288</v>
      </c>
      <c r="R52" s="1" t="s">
        <v>289</v>
      </c>
    </row>
    <row r="53" ht="21">
      <c r="G53" s="1" t="s">
        <v>284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73</v>
      </c>
      <c r="G54" s="14" t="s">
        <v>283</v>
      </c>
      <c r="H54" s="8">
        <v>4553.5</v>
      </c>
      <c r="I54" s="1" t="s">
        <v>149</v>
      </c>
      <c r="J54" s="1" t="s">
        <v>150</v>
      </c>
      <c r="K54" s="1" t="s">
        <v>138</v>
      </c>
      <c r="L54" s="8">
        <v>4553.5</v>
      </c>
      <c r="M54" s="8">
        <v>4553.5</v>
      </c>
      <c r="N54" s="10" t="s">
        <v>285</v>
      </c>
      <c r="O54" s="11" t="s">
        <v>286</v>
      </c>
      <c r="P54" s="1" t="s">
        <v>291</v>
      </c>
      <c r="Q54" s="1" t="s">
        <v>288</v>
      </c>
      <c r="R54" s="1" t="s">
        <v>289</v>
      </c>
    </row>
    <row r="55" ht="21">
      <c r="G55" s="1" t="s">
        <v>290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73</v>
      </c>
      <c r="G56" s="1" t="s">
        <v>292</v>
      </c>
      <c r="H56" s="8">
        <v>1830</v>
      </c>
      <c r="I56" s="1" t="s">
        <v>149</v>
      </c>
      <c r="J56" s="1" t="s">
        <v>150</v>
      </c>
      <c r="K56" s="1" t="s">
        <v>138</v>
      </c>
      <c r="L56" s="8">
        <v>1830</v>
      </c>
      <c r="M56" s="8">
        <v>1830</v>
      </c>
      <c r="N56" s="12" t="s">
        <v>164</v>
      </c>
      <c r="O56" s="1" t="s">
        <v>163</v>
      </c>
      <c r="P56" s="1" t="s">
        <v>293</v>
      </c>
      <c r="Q56" s="1" t="s">
        <v>288</v>
      </c>
      <c r="R56" s="1" t="s">
        <v>294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73</v>
      </c>
      <c r="G57" s="1" t="s">
        <v>295</v>
      </c>
      <c r="H57" s="8">
        <v>1048.6</v>
      </c>
      <c r="I57" s="1" t="s">
        <v>149</v>
      </c>
      <c r="J57" s="1" t="s">
        <v>150</v>
      </c>
      <c r="K57" s="1" t="s">
        <v>138</v>
      </c>
      <c r="L57" s="8">
        <v>1048.6</v>
      </c>
      <c r="M57" s="8">
        <v>1048.6</v>
      </c>
      <c r="N57" s="12" t="s">
        <v>153</v>
      </c>
      <c r="O57" s="13" t="s">
        <v>154</v>
      </c>
      <c r="P57" s="1" t="s">
        <v>296</v>
      </c>
      <c r="Q57" s="1" t="s">
        <v>294</v>
      </c>
      <c r="R57" s="1" t="s">
        <v>297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73</v>
      </c>
      <c r="G58" s="14" t="s">
        <v>278</v>
      </c>
      <c r="H58" s="8">
        <v>10411.1</v>
      </c>
      <c r="I58" s="1" t="s">
        <v>149</v>
      </c>
      <c r="J58" s="1" t="s">
        <v>150</v>
      </c>
      <c r="K58" s="1" t="s">
        <v>138</v>
      </c>
      <c r="L58" s="8">
        <v>10411.1</v>
      </c>
      <c r="M58" s="8">
        <v>10411.1</v>
      </c>
      <c r="N58" s="10" t="s">
        <v>280</v>
      </c>
      <c r="O58" s="11" t="s">
        <v>281</v>
      </c>
      <c r="P58" s="1" t="s">
        <v>282</v>
      </c>
      <c r="Q58" s="1" t="s">
        <v>298</v>
      </c>
      <c r="R58" s="1" t="s">
        <v>299</v>
      </c>
    </row>
    <row r="59" ht="21">
      <c r="G59" s="1" t="s">
        <v>279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73</v>
      </c>
      <c r="G60" s="1" t="s">
        <v>300</v>
      </c>
      <c r="H60" s="8">
        <v>1820</v>
      </c>
      <c r="I60" s="1" t="s">
        <v>149</v>
      </c>
      <c r="J60" s="1" t="s">
        <v>150</v>
      </c>
      <c r="K60" s="1" t="s">
        <v>138</v>
      </c>
      <c r="L60" s="8">
        <v>1820</v>
      </c>
      <c r="M60" s="8">
        <v>1820</v>
      </c>
      <c r="N60" s="10" t="s">
        <v>301</v>
      </c>
      <c r="O60" s="11" t="s">
        <v>302</v>
      </c>
      <c r="P60" s="1" t="s">
        <v>303</v>
      </c>
      <c r="Q60" s="1" t="s">
        <v>298</v>
      </c>
      <c r="R60" s="1" t="s">
        <v>304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73</v>
      </c>
      <c r="G61" s="1" t="s">
        <v>305</v>
      </c>
      <c r="H61" s="8">
        <v>1000</v>
      </c>
      <c r="I61" s="1" t="s">
        <v>149</v>
      </c>
      <c r="J61" s="1" t="s">
        <v>150</v>
      </c>
      <c r="K61" s="1" t="s">
        <v>138</v>
      </c>
      <c r="L61" s="8">
        <v>1000</v>
      </c>
      <c r="M61" s="8">
        <v>1000</v>
      </c>
      <c r="N61" s="12" t="s">
        <v>306</v>
      </c>
      <c r="O61" s="1" t="s">
        <v>307</v>
      </c>
      <c r="P61" s="1" t="s">
        <v>308</v>
      </c>
      <c r="Q61" s="1" t="s">
        <v>299</v>
      </c>
      <c r="R61" s="1" t="s">
        <v>309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73</v>
      </c>
      <c r="G62" s="14" t="s">
        <v>208</v>
      </c>
      <c r="H62" s="8">
        <v>49507.92</v>
      </c>
      <c r="I62" s="1" t="s">
        <v>149</v>
      </c>
      <c r="J62" s="1" t="s">
        <v>150</v>
      </c>
      <c r="K62" s="1" t="s">
        <v>138</v>
      </c>
      <c r="L62" s="8">
        <v>49507.92</v>
      </c>
      <c r="M62" s="8">
        <v>49507.92</v>
      </c>
      <c r="N62" s="12" t="s">
        <v>211</v>
      </c>
      <c r="O62" s="1" t="s">
        <v>212</v>
      </c>
      <c r="P62" s="1" t="s">
        <v>311</v>
      </c>
      <c r="Q62" s="1" t="s">
        <v>227</v>
      </c>
      <c r="R62" s="1" t="s">
        <v>268</v>
      </c>
    </row>
    <row r="63" ht="21">
      <c r="G63" s="1" t="s">
        <v>209</v>
      </c>
    </row>
    <row r="64" ht="21">
      <c r="G64" s="1" t="s">
        <v>310</v>
      </c>
    </row>
    <row r="65" ht="21">
      <c r="G65" s="16">
        <v>2565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73</v>
      </c>
      <c r="G66" s="14" t="s">
        <v>214</v>
      </c>
      <c r="H66" s="8">
        <v>10150.36</v>
      </c>
      <c r="I66" s="1" t="s">
        <v>149</v>
      </c>
      <c r="J66" s="1" t="s">
        <v>150</v>
      </c>
      <c r="K66" s="1" t="s">
        <v>138</v>
      </c>
      <c r="L66" s="8">
        <v>10150.36</v>
      </c>
      <c r="M66" s="8">
        <v>10150.36</v>
      </c>
      <c r="N66" s="12" t="s">
        <v>211</v>
      </c>
      <c r="O66" s="1" t="s">
        <v>212</v>
      </c>
      <c r="P66" s="1" t="s">
        <v>313</v>
      </c>
      <c r="Q66" s="1" t="s">
        <v>227</v>
      </c>
      <c r="R66" s="1" t="s">
        <v>268</v>
      </c>
    </row>
    <row r="67" ht="21">
      <c r="G67" s="1" t="s">
        <v>276</v>
      </c>
    </row>
    <row r="68" ht="21">
      <c r="G68" s="1" t="s">
        <v>312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73</v>
      </c>
      <c r="G69" s="1" t="s">
        <v>314</v>
      </c>
      <c r="H69" s="8">
        <v>9600</v>
      </c>
      <c r="I69" s="1" t="s">
        <v>149</v>
      </c>
      <c r="J69" s="1" t="s">
        <v>150</v>
      </c>
      <c r="K69" s="1" t="s">
        <v>138</v>
      </c>
      <c r="L69" s="8">
        <v>9600</v>
      </c>
      <c r="M69" s="8">
        <v>9600</v>
      </c>
      <c r="N69" s="10" t="s">
        <v>301</v>
      </c>
      <c r="O69" s="11" t="s">
        <v>302</v>
      </c>
      <c r="P69" s="1" t="s">
        <v>315</v>
      </c>
      <c r="Q69" s="1" t="s">
        <v>298</v>
      </c>
      <c r="R69" s="1" t="s">
        <v>304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73</v>
      </c>
      <c r="G70" s="1" t="s">
        <v>229</v>
      </c>
      <c r="H70" s="8">
        <v>373</v>
      </c>
      <c r="I70" s="1" t="s">
        <v>149</v>
      </c>
      <c r="J70" s="1" t="s">
        <v>150</v>
      </c>
      <c r="K70" s="1" t="s">
        <v>138</v>
      </c>
      <c r="L70" s="8">
        <v>373</v>
      </c>
      <c r="M70" s="8">
        <v>373</v>
      </c>
      <c r="N70" s="10" t="s">
        <v>285</v>
      </c>
      <c r="O70" s="11" t="s">
        <v>286</v>
      </c>
      <c r="P70" s="1" t="s">
        <v>316</v>
      </c>
      <c r="Q70" s="1" t="s">
        <v>317</v>
      </c>
      <c r="R70" s="1" t="s">
        <v>318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73</v>
      </c>
      <c r="G71" s="1" t="s">
        <v>319</v>
      </c>
      <c r="H71" s="8">
        <v>2067</v>
      </c>
      <c r="I71" s="1" t="s">
        <v>149</v>
      </c>
      <c r="J71" s="1" t="s">
        <v>150</v>
      </c>
      <c r="K71" s="1" t="s">
        <v>138</v>
      </c>
      <c r="L71" s="8">
        <v>2067</v>
      </c>
      <c r="M71" s="8">
        <v>2067</v>
      </c>
      <c r="N71" s="10" t="s">
        <v>285</v>
      </c>
      <c r="O71" s="11" t="s">
        <v>286</v>
      </c>
      <c r="P71" s="1" t="s">
        <v>321</v>
      </c>
      <c r="Q71" s="1" t="s">
        <v>317</v>
      </c>
      <c r="R71" s="1" t="s">
        <v>318</v>
      </c>
    </row>
    <row r="72" ht="21">
      <c r="G72" s="1" t="s">
        <v>320</v>
      </c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73</v>
      </c>
      <c r="G73" s="1" t="s">
        <v>322</v>
      </c>
      <c r="H73" s="8">
        <v>350</v>
      </c>
      <c r="I73" s="1" t="s">
        <v>149</v>
      </c>
      <c r="J73" s="1" t="s">
        <v>150</v>
      </c>
      <c r="K73" s="1" t="s">
        <v>138</v>
      </c>
      <c r="L73" s="8">
        <v>350</v>
      </c>
      <c r="M73" s="8">
        <v>350</v>
      </c>
      <c r="N73" s="12" t="s">
        <v>247</v>
      </c>
      <c r="O73" s="1" t="s">
        <v>248</v>
      </c>
      <c r="P73" s="1" t="s">
        <v>324</v>
      </c>
      <c r="Q73" s="1" t="s">
        <v>325</v>
      </c>
      <c r="R73" s="1" t="s">
        <v>326</v>
      </c>
    </row>
    <row r="74" ht="21">
      <c r="G74" s="1" t="s">
        <v>323</v>
      </c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73</v>
      </c>
      <c r="G75" s="1" t="s">
        <v>327</v>
      </c>
      <c r="H75" s="8">
        <v>4000</v>
      </c>
      <c r="I75" s="1" t="s">
        <v>149</v>
      </c>
      <c r="J75" s="1" t="s">
        <v>150</v>
      </c>
      <c r="K75" s="1" t="s">
        <v>138</v>
      </c>
      <c r="L75" s="8">
        <v>4000</v>
      </c>
      <c r="M75" s="8">
        <v>4000</v>
      </c>
      <c r="N75" s="12" t="s">
        <v>333</v>
      </c>
      <c r="O75" s="1" t="s">
        <v>332</v>
      </c>
      <c r="P75" s="1" t="s">
        <v>331</v>
      </c>
      <c r="Q75" s="1" t="s">
        <v>329</v>
      </c>
      <c r="R75" s="1" t="s">
        <v>330</v>
      </c>
    </row>
    <row r="76" ht="21">
      <c r="G76" s="1" t="s">
        <v>328</v>
      </c>
    </row>
    <row r="77" spans="1:18" ht="21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73</v>
      </c>
      <c r="G77" s="1" t="s">
        <v>334</v>
      </c>
      <c r="H77" s="8">
        <v>7200</v>
      </c>
      <c r="I77" s="1" t="s">
        <v>149</v>
      </c>
      <c r="J77" s="1" t="s">
        <v>150</v>
      </c>
      <c r="K77" s="1" t="s">
        <v>138</v>
      </c>
      <c r="L77" s="8">
        <v>7200</v>
      </c>
      <c r="M77" s="8">
        <v>7200</v>
      </c>
      <c r="N77" s="12" t="s">
        <v>337</v>
      </c>
      <c r="O77" s="1" t="s">
        <v>338</v>
      </c>
      <c r="P77" s="1" t="s">
        <v>336</v>
      </c>
      <c r="Q77" s="1" t="s">
        <v>170</v>
      </c>
      <c r="R77" s="1" t="s">
        <v>335</v>
      </c>
    </row>
    <row r="78" spans="1:18" ht="21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73</v>
      </c>
      <c r="G78" s="1" t="s">
        <v>339</v>
      </c>
      <c r="H78" s="8">
        <v>20000</v>
      </c>
      <c r="I78" s="1" t="s">
        <v>149</v>
      </c>
      <c r="J78" s="1" t="s">
        <v>150</v>
      </c>
      <c r="K78" s="1" t="s">
        <v>138</v>
      </c>
      <c r="L78" s="8">
        <v>20000</v>
      </c>
      <c r="M78" s="8">
        <v>20000</v>
      </c>
      <c r="N78" s="12" t="s">
        <v>158</v>
      </c>
      <c r="O78" s="1" t="s">
        <v>157</v>
      </c>
      <c r="P78" s="1" t="s">
        <v>340</v>
      </c>
      <c r="Q78" s="1" t="s">
        <v>341</v>
      </c>
      <c r="R78" s="1" t="s">
        <v>342</v>
      </c>
    </row>
    <row r="79" spans="1:18" ht="21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73</v>
      </c>
      <c r="G79" s="1" t="s">
        <v>223</v>
      </c>
      <c r="H79" s="8">
        <v>10767</v>
      </c>
      <c r="I79" s="1" t="s">
        <v>149</v>
      </c>
      <c r="J79" s="1" t="s">
        <v>150</v>
      </c>
      <c r="K79" s="1" t="s">
        <v>138</v>
      </c>
      <c r="L79" s="8">
        <v>10767</v>
      </c>
      <c r="M79" s="8">
        <v>10767</v>
      </c>
      <c r="N79" s="10" t="s">
        <v>285</v>
      </c>
      <c r="O79" s="11" t="s">
        <v>286</v>
      </c>
      <c r="P79" s="1" t="s">
        <v>343</v>
      </c>
      <c r="Q79" s="1" t="s">
        <v>317</v>
      </c>
      <c r="R79" s="1" t="s">
        <v>318</v>
      </c>
    </row>
    <row r="80" spans="1:18" ht="21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73</v>
      </c>
      <c r="G80" s="14" t="s">
        <v>344</v>
      </c>
      <c r="H80" s="8">
        <v>85700</v>
      </c>
      <c r="I80" s="1" t="s">
        <v>149</v>
      </c>
      <c r="J80" s="1" t="s">
        <v>150</v>
      </c>
      <c r="K80" s="1" t="s">
        <v>138</v>
      </c>
      <c r="L80" s="17">
        <v>85700</v>
      </c>
      <c r="M80" s="8">
        <v>85000</v>
      </c>
      <c r="N80" s="12" t="s">
        <v>348</v>
      </c>
      <c r="O80" s="1" t="s">
        <v>347</v>
      </c>
      <c r="P80" s="1" t="s">
        <v>346</v>
      </c>
      <c r="Q80" s="1" t="s">
        <v>330</v>
      </c>
      <c r="R80" s="1" t="s">
        <v>349</v>
      </c>
    </row>
    <row r="81" ht="21">
      <c r="G81" s="1" t="s">
        <v>345</v>
      </c>
    </row>
    <row r="82" spans="1:18" ht="21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73</v>
      </c>
      <c r="G82" s="14" t="s">
        <v>350</v>
      </c>
      <c r="H82" s="8">
        <v>23600</v>
      </c>
      <c r="I82" s="1" t="s">
        <v>149</v>
      </c>
      <c r="J82" s="1" t="s">
        <v>150</v>
      </c>
      <c r="K82" s="1" t="s">
        <v>138</v>
      </c>
      <c r="L82" s="8">
        <v>23600</v>
      </c>
      <c r="M82" s="8">
        <v>23000</v>
      </c>
      <c r="N82" s="12" t="s">
        <v>348</v>
      </c>
      <c r="O82" s="1" t="s">
        <v>347</v>
      </c>
      <c r="P82" s="1" t="s">
        <v>352</v>
      </c>
      <c r="Q82" s="1" t="s">
        <v>330</v>
      </c>
      <c r="R82" s="1" t="s">
        <v>349</v>
      </c>
    </row>
    <row r="83" ht="21">
      <c r="G83" s="1" t="s">
        <v>351</v>
      </c>
    </row>
    <row r="84" spans="1:18" ht="21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73</v>
      </c>
      <c r="G84" s="1" t="s">
        <v>300</v>
      </c>
      <c r="H84" s="8">
        <v>1180</v>
      </c>
      <c r="I84" s="1" t="s">
        <v>149</v>
      </c>
      <c r="J84" s="1" t="s">
        <v>150</v>
      </c>
      <c r="K84" s="1" t="s">
        <v>138</v>
      </c>
      <c r="L84" s="8">
        <v>1180</v>
      </c>
      <c r="M84" s="8">
        <v>1180</v>
      </c>
      <c r="N84" s="12" t="s">
        <v>164</v>
      </c>
      <c r="O84" s="1" t="s">
        <v>163</v>
      </c>
      <c r="P84" s="1" t="s">
        <v>353</v>
      </c>
      <c r="Q84" s="1" t="s">
        <v>354</v>
      </c>
      <c r="R84" s="1" t="s">
        <v>355</v>
      </c>
    </row>
    <row r="85" spans="1:18" ht="21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73</v>
      </c>
      <c r="G85" s="1" t="s">
        <v>356</v>
      </c>
      <c r="H85" s="8">
        <v>3145.8</v>
      </c>
      <c r="I85" s="1" t="s">
        <v>149</v>
      </c>
      <c r="J85" s="1" t="s">
        <v>150</v>
      </c>
      <c r="K85" s="1" t="s">
        <v>138</v>
      </c>
      <c r="L85" s="8">
        <v>3145.8</v>
      </c>
      <c r="M85" s="8">
        <v>3145.8</v>
      </c>
      <c r="N85" s="10" t="s">
        <v>359</v>
      </c>
      <c r="O85" s="11" t="s">
        <v>358</v>
      </c>
      <c r="P85" s="1" t="s">
        <v>360</v>
      </c>
      <c r="Q85" s="1" t="s">
        <v>354</v>
      </c>
      <c r="R85" s="1" t="s">
        <v>361</v>
      </c>
    </row>
    <row r="86" ht="21">
      <c r="G86" s="1" t="s">
        <v>357</v>
      </c>
    </row>
    <row r="87" spans="1:18" ht="21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73</v>
      </c>
      <c r="G87" s="1" t="s">
        <v>362</v>
      </c>
      <c r="H87" s="8">
        <v>10236</v>
      </c>
      <c r="I87" s="1" t="s">
        <v>149</v>
      </c>
      <c r="J87" s="1" t="s">
        <v>150</v>
      </c>
      <c r="K87" s="1" t="s">
        <v>138</v>
      </c>
      <c r="L87" s="8">
        <v>10236</v>
      </c>
      <c r="M87" s="8">
        <v>10236</v>
      </c>
      <c r="N87" s="12" t="s">
        <v>247</v>
      </c>
      <c r="O87" s="1" t="s">
        <v>248</v>
      </c>
      <c r="P87" s="1" t="s">
        <v>364</v>
      </c>
      <c r="Q87" s="1" t="s">
        <v>325</v>
      </c>
      <c r="R87" s="1" t="s">
        <v>326</v>
      </c>
    </row>
    <row r="88" ht="21">
      <c r="G88" s="1" t="s">
        <v>363</v>
      </c>
    </row>
    <row r="89" spans="1:18" ht="21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73</v>
      </c>
      <c r="G89" s="1" t="s">
        <v>365</v>
      </c>
      <c r="H89" s="8">
        <v>400000</v>
      </c>
      <c r="I89" s="1" t="s">
        <v>149</v>
      </c>
      <c r="J89" s="1" t="s">
        <v>150</v>
      </c>
      <c r="K89" s="1" t="s">
        <v>138</v>
      </c>
      <c r="L89" s="8">
        <v>383000</v>
      </c>
      <c r="M89" s="8">
        <v>382000</v>
      </c>
      <c r="N89" s="12" t="s">
        <v>368</v>
      </c>
      <c r="O89" s="1" t="s">
        <v>369</v>
      </c>
      <c r="P89" s="1" t="s">
        <v>370</v>
      </c>
      <c r="Q89" s="1" t="s">
        <v>355</v>
      </c>
      <c r="R89" s="1" t="s">
        <v>371</v>
      </c>
    </row>
    <row r="90" ht="21">
      <c r="G90" s="1" t="s">
        <v>366</v>
      </c>
    </row>
    <row r="91" ht="21">
      <c r="G91" s="1" t="s">
        <v>367</v>
      </c>
    </row>
    <row r="92" spans="1:18" ht="21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73</v>
      </c>
      <c r="G92" s="1" t="s">
        <v>229</v>
      </c>
      <c r="H92" s="8">
        <v>2880</v>
      </c>
      <c r="I92" s="1" t="s">
        <v>149</v>
      </c>
      <c r="J92" s="1" t="s">
        <v>150</v>
      </c>
      <c r="K92" s="1" t="s">
        <v>138</v>
      </c>
      <c r="L92" s="8">
        <v>2880</v>
      </c>
      <c r="M92" s="8">
        <v>2880</v>
      </c>
      <c r="N92" s="10" t="s">
        <v>224</v>
      </c>
      <c r="O92" s="11" t="s">
        <v>225</v>
      </c>
      <c r="P92" s="1" t="s">
        <v>372</v>
      </c>
      <c r="Q92" s="1" t="s">
        <v>373</v>
      </c>
      <c r="R92" s="1" t="s">
        <v>374</v>
      </c>
    </row>
    <row r="93" spans="1:18" ht="21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73</v>
      </c>
      <c r="G93" s="1" t="s">
        <v>375</v>
      </c>
      <c r="H93" s="8">
        <v>900</v>
      </c>
      <c r="I93" s="1" t="s">
        <v>149</v>
      </c>
      <c r="J93" s="1" t="s">
        <v>150</v>
      </c>
      <c r="K93" s="1" t="s">
        <v>138</v>
      </c>
      <c r="L93" s="8">
        <v>900</v>
      </c>
      <c r="M93" s="8">
        <v>900</v>
      </c>
      <c r="N93" s="12" t="s">
        <v>247</v>
      </c>
      <c r="O93" s="1" t="s">
        <v>248</v>
      </c>
      <c r="P93" s="1" t="s">
        <v>377</v>
      </c>
      <c r="Q93" s="1" t="s">
        <v>361</v>
      </c>
      <c r="R93" s="1" t="s">
        <v>376</v>
      </c>
    </row>
    <row r="94" spans="1:18" ht="21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73</v>
      </c>
      <c r="G94" s="1" t="s">
        <v>156</v>
      </c>
      <c r="H94" s="8">
        <v>610</v>
      </c>
      <c r="I94" s="1" t="s">
        <v>149</v>
      </c>
      <c r="J94" s="1" t="s">
        <v>150</v>
      </c>
      <c r="K94" s="1" t="s">
        <v>138</v>
      </c>
      <c r="L94" s="8">
        <v>610</v>
      </c>
      <c r="M94" s="8">
        <v>610</v>
      </c>
      <c r="N94" s="12" t="s">
        <v>158</v>
      </c>
      <c r="O94" s="1" t="s">
        <v>157</v>
      </c>
      <c r="P94" s="1" t="s">
        <v>378</v>
      </c>
      <c r="Q94" s="1" t="s">
        <v>355</v>
      </c>
      <c r="R94" s="1" t="s">
        <v>379</v>
      </c>
    </row>
    <row r="95" spans="1:18" ht="21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73</v>
      </c>
      <c r="G95" s="1" t="s">
        <v>380</v>
      </c>
      <c r="H95" s="8">
        <v>600</v>
      </c>
      <c r="I95" s="1" t="s">
        <v>149</v>
      </c>
      <c r="J95" s="1" t="s">
        <v>150</v>
      </c>
      <c r="K95" s="1" t="s">
        <v>138</v>
      </c>
      <c r="L95" s="8">
        <v>600</v>
      </c>
      <c r="M95" s="8">
        <v>600</v>
      </c>
      <c r="N95" s="12" t="s">
        <v>158</v>
      </c>
      <c r="O95" s="1" t="s">
        <v>157</v>
      </c>
      <c r="P95" s="1" t="s">
        <v>381</v>
      </c>
      <c r="Q95" s="1" t="s">
        <v>355</v>
      </c>
      <c r="R95" s="1" t="s">
        <v>379</v>
      </c>
    </row>
    <row r="96" spans="1:18" ht="21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73</v>
      </c>
      <c r="G96" s="1" t="s">
        <v>382</v>
      </c>
      <c r="H96" s="8">
        <v>10800</v>
      </c>
      <c r="I96" s="1" t="s">
        <v>149</v>
      </c>
      <c r="J96" s="1" t="s">
        <v>150</v>
      </c>
      <c r="K96" s="1" t="s">
        <v>138</v>
      </c>
      <c r="L96" s="8">
        <v>10800</v>
      </c>
      <c r="M96" s="8">
        <v>10800</v>
      </c>
      <c r="N96" s="12" t="s">
        <v>164</v>
      </c>
      <c r="O96" s="1" t="s">
        <v>163</v>
      </c>
      <c r="P96" s="1" t="s">
        <v>383</v>
      </c>
      <c r="Q96" s="1" t="s">
        <v>384</v>
      </c>
      <c r="R96" s="1" t="s">
        <v>373</v>
      </c>
    </row>
    <row r="97" spans="1:18" ht="21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73</v>
      </c>
      <c r="G97" s="1" t="s">
        <v>385</v>
      </c>
      <c r="H97" s="8">
        <v>383</v>
      </c>
      <c r="I97" s="1" t="s">
        <v>149</v>
      </c>
      <c r="J97" s="1" t="s">
        <v>150</v>
      </c>
      <c r="K97" s="1" t="s">
        <v>138</v>
      </c>
      <c r="L97" s="8">
        <v>383</v>
      </c>
      <c r="M97" s="8">
        <v>383</v>
      </c>
      <c r="N97" s="10" t="s">
        <v>392</v>
      </c>
      <c r="O97" s="1" t="s">
        <v>386</v>
      </c>
      <c r="P97" s="1" t="s">
        <v>387</v>
      </c>
      <c r="Q97" s="1" t="s">
        <v>388</v>
      </c>
      <c r="R97" s="1" t="s">
        <v>389</v>
      </c>
    </row>
    <row r="98" spans="1:18" ht="21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73</v>
      </c>
      <c r="G98" s="1" t="s">
        <v>390</v>
      </c>
      <c r="H98" s="8">
        <v>98100</v>
      </c>
      <c r="I98" s="1" t="s">
        <v>149</v>
      </c>
      <c r="J98" s="1" t="s">
        <v>150</v>
      </c>
      <c r="K98" s="1" t="s">
        <v>138</v>
      </c>
      <c r="L98" s="8">
        <v>98100</v>
      </c>
      <c r="M98" s="8">
        <v>98100</v>
      </c>
      <c r="N98" s="12" t="s">
        <v>393</v>
      </c>
      <c r="O98" s="1" t="s">
        <v>394</v>
      </c>
      <c r="P98" s="1" t="s">
        <v>395</v>
      </c>
      <c r="Q98" s="1" t="s">
        <v>396</v>
      </c>
      <c r="R98" s="1" t="s">
        <v>397</v>
      </c>
    </row>
    <row r="99" ht="21">
      <c r="G99" s="1" t="s">
        <v>391</v>
      </c>
    </row>
    <row r="100" spans="1:18" ht="21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73</v>
      </c>
      <c r="G100" s="1" t="s">
        <v>398</v>
      </c>
      <c r="H100" s="8">
        <v>45878</v>
      </c>
      <c r="I100" s="1" t="s">
        <v>149</v>
      </c>
      <c r="J100" s="1" t="s">
        <v>150</v>
      </c>
      <c r="K100" s="1" t="s">
        <v>138</v>
      </c>
      <c r="L100" s="8">
        <v>45878</v>
      </c>
      <c r="M100" s="8">
        <v>45878</v>
      </c>
      <c r="N100" s="12" t="s">
        <v>333</v>
      </c>
      <c r="O100" s="1" t="s">
        <v>332</v>
      </c>
      <c r="P100" s="1" t="s">
        <v>401</v>
      </c>
      <c r="Q100" s="1" t="s">
        <v>396</v>
      </c>
      <c r="R100" s="1" t="s">
        <v>397</v>
      </c>
    </row>
    <row r="101" ht="21">
      <c r="G101" s="1" t="s">
        <v>399</v>
      </c>
    </row>
    <row r="102" ht="21">
      <c r="G102" s="1" t="s">
        <v>400</v>
      </c>
    </row>
    <row r="103" spans="1:18" ht="21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73</v>
      </c>
      <c r="G103" s="1" t="s">
        <v>402</v>
      </c>
      <c r="H103" s="8">
        <v>25980</v>
      </c>
      <c r="I103" s="1" t="s">
        <v>149</v>
      </c>
      <c r="J103" s="1" t="s">
        <v>150</v>
      </c>
      <c r="K103" s="1" t="s">
        <v>138</v>
      </c>
      <c r="L103" s="8">
        <v>25980</v>
      </c>
      <c r="M103" s="8">
        <v>25980</v>
      </c>
      <c r="N103" s="12" t="s">
        <v>164</v>
      </c>
      <c r="O103" s="1" t="s">
        <v>163</v>
      </c>
      <c r="P103" s="1" t="s">
        <v>404</v>
      </c>
      <c r="Q103" s="1" t="s">
        <v>374</v>
      </c>
      <c r="R103" s="1" t="s">
        <v>376</v>
      </c>
    </row>
    <row r="104" ht="21">
      <c r="G104" s="1" t="s">
        <v>403</v>
      </c>
    </row>
    <row r="105" spans="1:18" ht="21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73</v>
      </c>
      <c r="G105" s="1" t="s">
        <v>300</v>
      </c>
      <c r="H105" s="8">
        <v>2416</v>
      </c>
      <c r="I105" s="1" t="s">
        <v>149</v>
      </c>
      <c r="J105" s="1" t="s">
        <v>150</v>
      </c>
      <c r="K105" s="1" t="s">
        <v>138</v>
      </c>
      <c r="L105" s="8">
        <v>2416</v>
      </c>
      <c r="M105" s="8">
        <v>2416</v>
      </c>
      <c r="N105" s="10" t="s">
        <v>285</v>
      </c>
      <c r="O105" s="11" t="s">
        <v>286</v>
      </c>
      <c r="P105" s="1" t="s">
        <v>405</v>
      </c>
      <c r="Q105" s="1" t="s">
        <v>406</v>
      </c>
      <c r="R105" s="1" t="s">
        <v>407</v>
      </c>
    </row>
    <row r="106" spans="1:18" ht="21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73</v>
      </c>
      <c r="G106" s="1" t="s">
        <v>408</v>
      </c>
      <c r="H106" s="8">
        <v>3624</v>
      </c>
      <c r="I106" s="1" t="s">
        <v>149</v>
      </c>
      <c r="J106" s="1" t="s">
        <v>150</v>
      </c>
      <c r="K106" s="1" t="s">
        <v>138</v>
      </c>
      <c r="L106" s="8">
        <v>3624</v>
      </c>
      <c r="M106" s="8">
        <v>3624</v>
      </c>
      <c r="N106" s="10" t="s">
        <v>285</v>
      </c>
      <c r="O106" s="11" t="s">
        <v>286</v>
      </c>
      <c r="P106" s="1" t="s">
        <v>409</v>
      </c>
      <c r="Q106" s="1" t="s">
        <v>406</v>
      </c>
      <c r="R106" s="1" t="s">
        <v>407</v>
      </c>
    </row>
    <row r="107" spans="1:18" ht="21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73</v>
      </c>
      <c r="G107" s="1" t="s">
        <v>278</v>
      </c>
      <c r="H107" s="8">
        <v>1583.6</v>
      </c>
      <c r="I107" s="1" t="s">
        <v>149</v>
      </c>
      <c r="J107" s="1" t="s">
        <v>150</v>
      </c>
      <c r="K107" s="1" t="s">
        <v>138</v>
      </c>
      <c r="L107" s="8">
        <v>1583.6</v>
      </c>
      <c r="M107" s="8">
        <v>1583.6</v>
      </c>
      <c r="N107" s="10" t="s">
        <v>280</v>
      </c>
      <c r="O107" s="11" t="s">
        <v>281</v>
      </c>
      <c r="P107" s="1" t="s">
        <v>410</v>
      </c>
      <c r="Q107" s="1" t="s">
        <v>406</v>
      </c>
      <c r="R107" s="1" t="s">
        <v>407</v>
      </c>
    </row>
    <row r="108" ht="21">
      <c r="G108" s="1" t="s">
        <v>279</v>
      </c>
    </row>
    <row r="109" spans="1:18" ht="21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73</v>
      </c>
      <c r="G109" s="1" t="s">
        <v>411</v>
      </c>
      <c r="H109" s="8">
        <v>4700</v>
      </c>
      <c r="I109" s="1" t="s">
        <v>149</v>
      </c>
      <c r="J109" s="1" t="s">
        <v>150</v>
      </c>
      <c r="K109" s="1" t="s">
        <v>138</v>
      </c>
      <c r="L109" s="8">
        <v>4700</v>
      </c>
      <c r="M109" s="8">
        <v>4700</v>
      </c>
      <c r="N109" s="12" t="s">
        <v>413</v>
      </c>
      <c r="O109" s="1" t="s">
        <v>414</v>
      </c>
      <c r="P109" s="1" t="s">
        <v>415</v>
      </c>
      <c r="Q109" s="1" t="s">
        <v>406</v>
      </c>
      <c r="R109" s="1" t="s">
        <v>416</v>
      </c>
    </row>
    <row r="110" ht="21">
      <c r="G110" s="1" t="s">
        <v>412</v>
      </c>
    </row>
    <row r="111" spans="1:18" ht="21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73</v>
      </c>
      <c r="G111" s="1" t="s">
        <v>314</v>
      </c>
      <c r="H111" s="8">
        <v>5029</v>
      </c>
      <c r="I111" s="1" t="s">
        <v>149</v>
      </c>
      <c r="J111" s="1" t="s">
        <v>150</v>
      </c>
      <c r="K111" s="1" t="s">
        <v>138</v>
      </c>
      <c r="L111" s="8">
        <v>5029</v>
      </c>
      <c r="M111" s="8">
        <v>5029</v>
      </c>
      <c r="N111" s="10" t="s">
        <v>301</v>
      </c>
      <c r="O111" s="11" t="s">
        <v>302</v>
      </c>
      <c r="P111" s="1" t="s">
        <v>417</v>
      </c>
      <c r="Q111" s="1" t="s">
        <v>406</v>
      </c>
      <c r="R111" s="1" t="s">
        <v>416</v>
      </c>
    </row>
    <row r="112" spans="1:18" ht="21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73</v>
      </c>
      <c r="G112" s="1" t="s">
        <v>418</v>
      </c>
      <c r="H112" s="8">
        <v>15500</v>
      </c>
      <c r="I112" s="1" t="s">
        <v>149</v>
      </c>
      <c r="J112" s="1" t="s">
        <v>150</v>
      </c>
      <c r="K112" s="1" t="s">
        <v>138</v>
      </c>
      <c r="L112" s="8">
        <v>15500</v>
      </c>
      <c r="M112" s="8">
        <v>15500</v>
      </c>
      <c r="N112" s="12" t="s">
        <v>421</v>
      </c>
      <c r="O112" s="1" t="s">
        <v>422</v>
      </c>
      <c r="P112" s="1" t="s">
        <v>423</v>
      </c>
      <c r="Q112" s="1" t="s">
        <v>361</v>
      </c>
      <c r="R112" s="1" t="s">
        <v>424</v>
      </c>
    </row>
    <row r="113" ht="21">
      <c r="G113" s="1" t="s">
        <v>419</v>
      </c>
    </row>
    <row r="114" ht="21">
      <c r="G114" s="1" t="s">
        <v>420</v>
      </c>
    </row>
    <row r="115" spans="1:18" ht="21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73</v>
      </c>
      <c r="G115" s="1" t="s">
        <v>425</v>
      </c>
      <c r="H115" s="8">
        <v>1648.87</v>
      </c>
      <c r="I115" s="1" t="s">
        <v>149</v>
      </c>
      <c r="J115" s="1" t="s">
        <v>150</v>
      </c>
      <c r="K115" s="1" t="s">
        <v>138</v>
      </c>
      <c r="L115" s="8">
        <v>1648.87</v>
      </c>
      <c r="M115" s="8">
        <v>1648.87</v>
      </c>
      <c r="N115" s="10" t="s">
        <v>427</v>
      </c>
      <c r="O115" s="18" t="s">
        <v>428</v>
      </c>
      <c r="P115" s="1" t="s">
        <v>429</v>
      </c>
      <c r="Q115" s="1" t="s">
        <v>431</v>
      </c>
      <c r="R115" s="1" t="s">
        <v>430</v>
      </c>
    </row>
    <row r="116" ht="21">
      <c r="G116" s="1" t="s">
        <v>426</v>
      </c>
    </row>
    <row r="117" spans="1:18" ht="21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73</v>
      </c>
      <c r="G117" s="1" t="s">
        <v>408</v>
      </c>
      <c r="H117" s="8">
        <v>14665</v>
      </c>
      <c r="I117" s="1" t="s">
        <v>149</v>
      </c>
      <c r="J117" s="1" t="s">
        <v>150</v>
      </c>
      <c r="K117" s="1" t="s">
        <v>138</v>
      </c>
      <c r="L117" s="8">
        <v>14665</v>
      </c>
      <c r="M117" s="8">
        <v>14665</v>
      </c>
      <c r="N117" s="10" t="s">
        <v>301</v>
      </c>
      <c r="O117" s="11" t="s">
        <v>302</v>
      </c>
      <c r="P117" s="1" t="s">
        <v>432</v>
      </c>
      <c r="Q117" s="1" t="s">
        <v>433</v>
      </c>
      <c r="R117" s="1" t="s">
        <v>433</v>
      </c>
    </row>
    <row r="118" spans="1:18" ht="21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73</v>
      </c>
      <c r="G118" s="1" t="s">
        <v>434</v>
      </c>
      <c r="H118" s="8">
        <v>2190</v>
      </c>
      <c r="I118" s="1" t="s">
        <v>149</v>
      </c>
      <c r="J118" s="1" t="s">
        <v>150</v>
      </c>
      <c r="K118" s="1" t="s">
        <v>138</v>
      </c>
      <c r="L118" s="8">
        <v>2190</v>
      </c>
      <c r="M118" s="8">
        <v>2190</v>
      </c>
      <c r="N118" s="12" t="s">
        <v>164</v>
      </c>
      <c r="O118" s="1" t="s">
        <v>163</v>
      </c>
      <c r="P118" s="1" t="s">
        <v>436</v>
      </c>
      <c r="Q118" s="1" t="s">
        <v>437</v>
      </c>
      <c r="R118" s="1" t="s">
        <v>438</v>
      </c>
    </row>
    <row r="119" ht="21">
      <c r="G119" s="1" t="s">
        <v>435</v>
      </c>
    </row>
    <row r="120" spans="1:18" ht="21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73</v>
      </c>
      <c r="G120" s="1" t="s">
        <v>439</v>
      </c>
      <c r="H120" s="8">
        <v>3740</v>
      </c>
      <c r="I120" s="1" t="s">
        <v>149</v>
      </c>
      <c r="J120" s="1" t="s">
        <v>150</v>
      </c>
      <c r="K120" s="1" t="s">
        <v>138</v>
      </c>
      <c r="L120" s="8">
        <v>3740</v>
      </c>
      <c r="M120" s="8">
        <v>3740</v>
      </c>
      <c r="N120" s="12" t="s">
        <v>164</v>
      </c>
      <c r="O120" s="1" t="s">
        <v>163</v>
      </c>
      <c r="P120" s="1" t="s">
        <v>440</v>
      </c>
      <c r="Q120" s="1" t="s">
        <v>437</v>
      </c>
      <c r="R120" s="1" t="s">
        <v>438</v>
      </c>
    </row>
    <row r="121" spans="1:18" ht="21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73</v>
      </c>
      <c r="G121" s="1" t="s">
        <v>365</v>
      </c>
      <c r="H121" s="8">
        <v>400000</v>
      </c>
      <c r="I121" s="1" t="s">
        <v>149</v>
      </c>
      <c r="J121" s="1" t="s">
        <v>150</v>
      </c>
      <c r="K121" s="1" t="s">
        <v>138</v>
      </c>
      <c r="L121" s="8">
        <v>386900</v>
      </c>
      <c r="M121" s="8">
        <v>385000</v>
      </c>
      <c r="N121" s="12" t="s">
        <v>444</v>
      </c>
      <c r="O121" s="1" t="s">
        <v>445</v>
      </c>
      <c r="P121" s="1" t="s">
        <v>446</v>
      </c>
      <c r="Q121" s="1" t="s">
        <v>397</v>
      </c>
      <c r="R121" s="1" t="s">
        <v>447</v>
      </c>
    </row>
    <row r="122" ht="21">
      <c r="G122" s="1" t="s">
        <v>441</v>
      </c>
    </row>
    <row r="123" ht="21">
      <c r="G123" s="1" t="s">
        <v>442</v>
      </c>
    </row>
    <row r="124" ht="21">
      <c r="G124" s="1" t="s">
        <v>443</v>
      </c>
    </row>
    <row r="125" spans="1:18" ht="21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73</v>
      </c>
      <c r="G125" s="1" t="s">
        <v>278</v>
      </c>
      <c r="H125" s="8">
        <v>52109</v>
      </c>
      <c r="I125" s="1" t="s">
        <v>149</v>
      </c>
      <c r="J125" s="1" t="s">
        <v>150</v>
      </c>
      <c r="K125" s="1" t="s">
        <v>138</v>
      </c>
      <c r="L125" s="8">
        <v>52109</v>
      </c>
      <c r="M125" s="8">
        <v>52109</v>
      </c>
      <c r="N125" s="12" t="s">
        <v>448</v>
      </c>
      <c r="O125" s="13" t="s">
        <v>449</v>
      </c>
      <c r="P125" s="1" t="s">
        <v>450</v>
      </c>
      <c r="Q125" s="1" t="s">
        <v>451</v>
      </c>
      <c r="R125" s="1" t="s">
        <v>452</v>
      </c>
    </row>
    <row r="126" ht="21">
      <c r="G126" s="1" t="s">
        <v>279</v>
      </c>
    </row>
    <row r="127" spans="1:18" ht="21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73</v>
      </c>
      <c r="G127" s="1" t="s">
        <v>300</v>
      </c>
      <c r="H127" s="8">
        <v>3850</v>
      </c>
      <c r="I127" s="1" t="s">
        <v>149</v>
      </c>
      <c r="J127" s="1" t="s">
        <v>150</v>
      </c>
      <c r="K127" s="1" t="s">
        <v>138</v>
      </c>
      <c r="L127" s="8">
        <v>3850</v>
      </c>
      <c r="M127" s="8">
        <v>3850</v>
      </c>
      <c r="N127" s="10" t="s">
        <v>224</v>
      </c>
      <c r="O127" s="11" t="s">
        <v>225</v>
      </c>
      <c r="P127" s="1" t="s">
        <v>450</v>
      </c>
      <c r="Q127" s="1" t="s">
        <v>453</v>
      </c>
      <c r="R127" s="1" t="s">
        <v>454</v>
      </c>
    </row>
    <row r="128" spans="1:18" ht="21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73</v>
      </c>
      <c r="G128" s="1" t="s">
        <v>455</v>
      </c>
      <c r="H128" s="8">
        <v>4920</v>
      </c>
      <c r="I128" s="1" t="s">
        <v>149</v>
      </c>
      <c r="J128" s="1" t="s">
        <v>150</v>
      </c>
      <c r="K128" s="1" t="s">
        <v>138</v>
      </c>
      <c r="L128" s="8">
        <v>4920</v>
      </c>
      <c r="M128" s="8">
        <v>4920</v>
      </c>
      <c r="N128" s="12" t="s">
        <v>164</v>
      </c>
      <c r="O128" s="1" t="s">
        <v>163</v>
      </c>
      <c r="P128" s="1" t="s">
        <v>456</v>
      </c>
      <c r="Q128" s="1" t="s">
        <v>433</v>
      </c>
      <c r="R128" s="1" t="s">
        <v>397</v>
      </c>
    </row>
    <row r="129" spans="1:18" ht="21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73</v>
      </c>
      <c r="G129" s="1" t="s">
        <v>457</v>
      </c>
      <c r="H129" s="8">
        <v>5000</v>
      </c>
      <c r="I129" s="1" t="s">
        <v>149</v>
      </c>
      <c r="J129" s="1" t="s">
        <v>150</v>
      </c>
      <c r="K129" s="1" t="s">
        <v>138</v>
      </c>
      <c r="L129" s="8">
        <v>5000</v>
      </c>
      <c r="M129" s="8">
        <v>5000</v>
      </c>
      <c r="N129" s="12" t="s">
        <v>460</v>
      </c>
      <c r="O129" s="1" t="s">
        <v>461</v>
      </c>
      <c r="P129" s="1" t="s">
        <v>459</v>
      </c>
      <c r="Q129" s="1" t="s">
        <v>462</v>
      </c>
      <c r="R129" s="1" t="s">
        <v>463</v>
      </c>
    </row>
    <row r="130" ht="21">
      <c r="G130" s="1" t="s">
        <v>458</v>
      </c>
    </row>
    <row r="131" spans="1:18" ht="21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73</v>
      </c>
      <c r="G131" s="1" t="s">
        <v>464</v>
      </c>
      <c r="H131" s="8">
        <v>320000</v>
      </c>
      <c r="I131" s="1" t="s">
        <v>149</v>
      </c>
      <c r="J131" s="1" t="s">
        <v>150</v>
      </c>
      <c r="K131" s="1" t="s">
        <v>138</v>
      </c>
      <c r="L131" s="8">
        <v>300000</v>
      </c>
      <c r="M131" s="8">
        <v>298000</v>
      </c>
      <c r="N131" s="12" t="s">
        <v>368</v>
      </c>
      <c r="O131" s="1" t="s">
        <v>369</v>
      </c>
      <c r="P131" s="1" t="s">
        <v>468</v>
      </c>
      <c r="Q131" s="1" t="s">
        <v>469</v>
      </c>
      <c r="R131" s="1" t="s">
        <v>470</v>
      </c>
    </row>
    <row r="132" ht="21">
      <c r="G132" s="1" t="s">
        <v>465</v>
      </c>
    </row>
    <row r="133" ht="21">
      <c r="G133" s="1" t="s">
        <v>466</v>
      </c>
    </row>
    <row r="134" ht="21">
      <c r="G134" s="1" t="s">
        <v>467</v>
      </c>
    </row>
    <row r="135" spans="1:18" ht="21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73</v>
      </c>
      <c r="G135" s="1" t="s">
        <v>278</v>
      </c>
      <c r="H135" s="8">
        <v>2942.5</v>
      </c>
      <c r="I135" s="1" t="s">
        <v>149</v>
      </c>
      <c r="J135" s="1" t="s">
        <v>150</v>
      </c>
      <c r="K135" s="1" t="s">
        <v>138</v>
      </c>
      <c r="L135" s="8">
        <v>2942.5</v>
      </c>
      <c r="M135" s="8">
        <v>2942.5</v>
      </c>
      <c r="N135" s="10" t="s">
        <v>280</v>
      </c>
      <c r="O135" s="11" t="s">
        <v>281</v>
      </c>
      <c r="P135" s="1" t="s">
        <v>471</v>
      </c>
      <c r="Q135" s="1" t="s">
        <v>472</v>
      </c>
      <c r="R135" s="1" t="s">
        <v>463</v>
      </c>
    </row>
    <row r="136" ht="21">
      <c r="G136" s="1" t="s">
        <v>279</v>
      </c>
    </row>
    <row r="137" spans="1:18" ht="21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73</v>
      </c>
      <c r="G137" s="1" t="s">
        <v>473</v>
      </c>
      <c r="H137" s="8">
        <v>4620</v>
      </c>
      <c r="I137" s="1" t="s">
        <v>149</v>
      </c>
      <c r="J137" s="1" t="s">
        <v>150</v>
      </c>
      <c r="K137" s="1" t="s">
        <v>138</v>
      </c>
      <c r="L137" s="8">
        <v>4620</v>
      </c>
      <c r="M137" s="8">
        <v>4620</v>
      </c>
      <c r="N137" s="12" t="s">
        <v>164</v>
      </c>
      <c r="O137" s="1" t="s">
        <v>163</v>
      </c>
      <c r="P137" s="1" t="s">
        <v>475</v>
      </c>
      <c r="Q137" s="1" t="s">
        <v>463</v>
      </c>
      <c r="R137" s="1" t="s">
        <v>474</v>
      </c>
    </row>
    <row r="138" spans="1:18" ht="21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73</v>
      </c>
      <c r="G138" s="1" t="s">
        <v>223</v>
      </c>
      <c r="H138" s="8">
        <v>1280</v>
      </c>
      <c r="I138" s="1" t="s">
        <v>149</v>
      </c>
      <c r="J138" s="1" t="s">
        <v>150</v>
      </c>
      <c r="K138" s="1" t="s">
        <v>138</v>
      </c>
      <c r="L138" s="8">
        <v>1280</v>
      </c>
      <c r="M138" s="8">
        <v>1280</v>
      </c>
      <c r="N138" s="10" t="s">
        <v>224</v>
      </c>
      <c r="O138" s="11" t="s">
        <v>225</v>
      </c>
      <c r="P138" s="1" t="s">
        <v>477</v>
      </c>
      <c r="Q138" s="1" t="s">
        <v>463</v>
      </c>
      <c r="R138" s="15" t="s">
        <v>476</v>
      </c>
    </row>
    <row r="139" spans="1:18" ht="21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73</v>
      </c>
      <c r="G139" s="1" t="s">
        <v>300</v>
      </c>
      <c r="H139" s="8">
        <v>2334</v>
      </c>
      <c r="I139" s="1" t="s">
        <v>149</v>
      </c>
      <c r="J139" s="1" t="s">
        <v>150</v>
      </c>
      <c r="K139" s="1" t="s">
        <v>138</v>
      </c>
      <c r="L139" s="8">
        <v>2334</v>
      </c>
      <c r="M139" s="8">
        <v>2334</v>
      </c>
      <c r="N139" s="10" t="s">
        <v>224</v>
      </c>
      <c r="O139" s="11" t="s">
        <v>225</v>
      </c>
      <c r="P139" s="1" t="s">
        <v>478</v>
      </c>
      <c r="Q139" s="1" t="s">
        <v>463</v>
      </c>
      <c r="R139" s="15" t="s">
        <v>476</v>
      </c>
    </row>
    <row r="140" spans="1:18" ht="21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73</v>
      </c>
      <c r="G140" s="1" t="s">
        <v>314</v>
      </c>
      <c r="H140" s="8">
        <v>3800</v>
      </c>
      <c r="I140" s="1" t="s">
        <v>149</v>
      </c>
      <c r="J140" s="1" t="s">
        <v>150</v>
      </c>
      <c r="K140" s="1" t="s">
        <v>138</v>
      </c>
      <c r="L140" s="8">
        <v>3800</v>
      </c>
      <c r="M140" s="8">
        <v>3800</v>
      </c>
      <c r="N140" s="12" t="s">
        <v>242</v>
      </c>
      <c r="O140" s="1" t="s">
        <v>479</v>
      </c>
      <c r="P140" s="1" t="s">
        <v>480</v>
      </c>
      <c r="Q140" s="1" t="s">
        <v>476</v>
      </c>
      <c r="R140" s="1" t="s">
        <v>481</v>
      </c>
    </row>
    <row r="141" spans="1:18" ht="21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73</v>
      </c>
      <c r="G141" s="1" t="s">
        <v>223</v>
      </c>
      <c r="H141" s="8">
        <v>5700</v>
      </c>
      <c r="I141" s="1" t="s">
        <v>149</v>
      </c>
      <c r="J141" s="1" t="s">
        <v>150</v>
      </c>
      <c r="K141" s="1" t="s">
        <v>138</v>
      </c>
      <c r="L141" s="8">
        <v>5700</v>
      </c>
      <c r="M141" s="8">
        <v>5700</v>
      </c>
      <c r="N141" s="10" t="s">
        <v>301</v>
      </c>
      <c r="O141" s="11" t="s">
        <v>302</v>
      </c>
      <c r="P141" s="1" t="s">
        <v>482</v>
      </c>
      <c r="Q141" s="1" t="s">
        <v>463</v>
      </c>
      <c r="R141" s="15" t="s">
        <v>476</v>
      </c>
    </row>
    <row r="142" spans="1:18" ht="21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73</v>
      </c>
      <c r="G142" s="1" t="s">
        <v>223</v>
      </c>
      <c r="H142" s="8">
        <v>1940</v>
      </c>
      <c r="I142" s="1" t="s">
        <v>149</v>
      </c>
      <c r="J142" s="1" t="s">
        <v>150</v>
      </c>
      <c r="K142" s="1" t="s">
        <v>138</v>
      </c>
      <c r="L142" s="8">
        <v>1940</v>
      </c>
      <c r="M142" s="8">
        <v>1940</v>
      </c>
      <c r="N142" s="10" t="s">
        <v>224</v>
      </c>
      <c r="O142" s="11" t="s">
        <v>225</v>
      </c>
      <c r="P142" s="1" t="s">
        <v>483</v>
      </c>
      <c r="Q142" s="1" t="s">
        <v>476</v>
      </c>
      <c r="R142" s="1" t="s">
        <v>481</v>
      </c>
    </row>
    <row r="143" spans="1:18" ht="21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73</v>
      </c>
      <c r="G143" s="1" t="s">
        <v>484</v>
      </c>
      <c r="H143" s="8">
        <v>1600</v>
      </c>
      <c r="I143" s="1" t="s">
        <v>149</v>
      </c>
      <c r="J143" s="1" t="s">
        <v>150</v>
      </c>
      <c r="K143" s="1" t="s">
        <v>138</v>
      </c>
      <c r="L143" s="8">
        <v>1600</v>
      </c>
      <c r="M143" s="8">
        <v>1600</v>
      </c>
      <c r="N143" s="12" t="s">
        <v>485</v>
      </c>
      <c r="O143" s="1" t="s">
        <v>486</v>
      </c>
      <c r="P143" s="1" t="s">
        <v>487</v>
      </c>
      <c r="Q143" s="1" t="s">
        <v>488</v>
      </c>
      <c r="R143" s="1" t="s">
        <v>489</v>
      </c>
    </row>
    <row r="144" spans="1:18" ht="21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73</v>
      </c>
      <c r="G144" s="1" t="s">
        <v>490</v>
      </c>
      <c r="H144" s="8">
        <v>700</v>
      </c>
      <c r="I144" s="1" t="s">
        <v>149</v>
      </c>
      <c r="J144" s="1" t="s">
        <v>150</v>
      </c>
      <c r="K144" s="1" t="s">
        <v>138</v>
      </c>
      <c r="L144" s="8">
        <v>700</v>
      </c>
      <c r="M144" s="8">
        <v>700</v>
      </c>
      <c r="N144" s="12" t="s">
        <v>485</v>
      </c>
      <c r="O144" s="1" t="s">
        <v>486</v>
      </c>
      <c r="P144" s="1" t="s">
        <v>491</v>
      </c>
      <c r="Q144" s="1" t="s">
        <v>488</v>
      </c>
      <c r="R144" s="1" t="s">
        <v>489</v>
      </c>
    </row>
    <row r="145" spans="1:18" ht="21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73</v>
      </c>
      <c r="G145" s="14" t="s">
        <v>208</v>
      </c>
      <c r="H145" s="8">
        <v>101673.78</v>
      </c>
      <c r="I145" s="1" t="s">
        <v>149</v>
      </c>
      <c r="J145" s="1" t="s">
        <v>150</v>
      </c>
      <c r="K145" s="1" t="s">
        <v>138</v>
      </c>
      <c r="L145" s="8">
        <v>101673.78</v>
      </c>
      <c r="M145" s="8">
        <v>101673.78</v>
      </c>
      <c r="N145" s="12" t="s">
        <v>211</v>
      </c>
      <c r="O145" s="1" t="s">
        <v>212</v>
      </c>
      <c r="P145" s="1" t="s">
        <v>495</v>
      </c>
      <c r="Q145" s="1" t="s">
        <v>497</v>
      </c>
      <c r="R145" s="1" t="s">
        <v>498</v>
      </c>
    </row>
    <row r="146" ht="21">
      <c r="G146" s="1" t="s">
        <v>209</v>
      </c>
    </row>
    <row r="147" ht="21">
      <c r="G147" s="1" t="s">
        <v>492</v>
      </c>
    </row>
    <row r="148" ht="21">
      <c r="G148" s="19" t="s">
        <v>494</v>
      </c>
    </row>
    <row r="149" spans="1:18" ht="21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73</v>
      </c>
      <c r="G149" s="14" t="s">
        <v>214</v>
      </c>
      <c r="H149" s="8">
        <v>17747.79</v>
      </c>
      <c r="I149" s="1" t="s">
        <v>149</v>
      </c>
      <c r="J149" s="1" t="s">
        <v>150</v>
      </c>
      <c r="K149" s="1" t="s">
        <v>138</v>
      </c>
      <c r="L149" s="8">
        <v>17747.79</v>
      </c>
      <c r="M149" s="8">
        <v>17747.79</v>
      </c>
      <c r="N149" s="12" t="s">
        <v>211</v>
      </c>
      <c r="O149" s="1" t="s">
        <v>212</v>
      </c>
      <c r="P149" s="1" t="s">
        <v>496</v>
      </c>
      <c r="Q149" s="1" t="s">
        <v>497</v>
      </c>
      <c r="R149" s="1" t="s">
        <v>498</v>
      </c>
    </row>
    <row r="150" ht="21">
      <c r="G150" s="1" t="s">
        <v>276</v>
      </c>
    </row>
    <row r="151" ht="21">
      <c r="G151" s="1" t="s">
        <v>493</v>
      </c>
    </row>
    <row r="152" spans="1:18" ht="21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73</v>
      </c>
      <c r="G152" s="1" t="s">
        <v>499</v>
      </c>
      <c r="H152" s="8">
        <v>2800</v>
      </c>
      <c r="I152" s="1" t="s">
        <v>149</v>
      </c>
      <c r="J152" s="1" t="s">
        <v>150</v>
      </c>
      <c r="K152" s="1" t="s">
        <v>138</v>
      </c>
      <c r="L152" s="8">
        <v>2800</v>
      </c>
      <c r="M152" s="8">
        <v>2800</v>
      </c>
      <c r="N152" s="10" t="s">
        <v>500</v>
      </c>
      <c r="O152" s="20" t="s">
        <v>501</v>
      </c>
      <c r="P152" s="1" t="s">
        <v>502</v>
      </c>
      <c r="Q152" s="1" t="s">
        <v>503</v>
      </c>
      <c r="R152" s="1" t="s">
        <v>265</v>
      </c>
    </row>
    <row r="153" ht="21">
      <c r="G153" s="1" t="s">
        <v>200</v>
      </c>
    </row>
    <row r="154" spans="1:18" ht="21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73</v>
      </c>
      <c r="G154" s="1" t="s">
        <v>156</v>
      </c>
      <c r="H154" s="8">
        <v>1210</v>
      </c>
      <c r="I154" s="1" t="s">
        <v>149</v>
      </c>
      <c r="J154" s="1" t="s">
        <v>150</v>
      </c>
      <c r="K154" s="1" t="s">
        <v>138</v>
      </c>
      <c r="L154" s="8">
        <v>1210</v>
      </c>
      <c r="M154" s="8">
        <v>1210</v>
      </c>
      <c r="N154" s="12" t="s">
        <v>158</v>
      </c>
      <c r="O154" s="1" t="s">
        <v>157</v>
      </c>
      <c r="P154" s="1" t="s">
        <v>505</v>
      </c>
      <c r="Q154" s="1" t="s">
        <v>503</v>
      </c>
      <c r="R154" s="1" t="s">
        <v>504</v>
      </c>
    </row>
    <row r="155" spans="1:18" ht="21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73</v>
      </c>
      <c r="G155" s="1" t="s">
        <v>380</v>
      </c>
      <c r="H155" s="8">
        <v>2215</v>
      </c>
      <c r="I155" s="1" t="s">
        <v>149</v>
      </c>
      <c r="J155" s="1" t="s">
        <v>150</v>
      </c>
      <c r="K155" s="1" t="s">
        <v>138</v>
      </c>
      <c r="L155" s="8">
        <v>2215</v>
      </c>
      <c r="M155" s="8">
        <v>2215</v>
      </c>
      <c r="N155" s="12" t="s">
        <v>158</v>
      </c>
      <c r="O155" s="1" t="s">
        <v>157</v>
      </c>
      <c r="P155" s="1" t="s">
        <v>506</v>
      </c>
      <c r="Q155" s="1" t="s">
        <v>503</v>
      </c>
      <c r="R155" s="1" t="s">
        <v>504</v>
      </c>
    </row>
    <row r="156" spans="1:18" ht="21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73</v>
      </c>
      <c r="G156" s="1" t="s">
        <v>507</v>
      </c>
      <c r="H156" s="8">
        <v>8690</v>
      </c>
      <c r="I156" s="1" t="s">
        <v>149</v>
      </c>
      <c r="J156" s="1" t="s">
        <v>150</v>
      </c>
      <c r="K156" s="1" t="s">
        <v>138</v>
      </c>
      <c r="L156" s="8">
        <v>8690</v>
      </c>
      <c r="M156" s="8">
        <v>8690</v>
      </c>
      <c r="N156" s="10" t="s">
        <v>427</v>
      </c>
      <c r="O156" s="18" t="s">
        <v>428</v>
      </c>
      <c r="P156" s="1" t="s">
        <v>508</v>
      </c>
      <c r="Q156" s="1" t="s">
        <v>503</v>
      </c>
      <c r="R156" s="1" t="s">
        <v>509</v>
      </c>
    </row>
    <row r="157" spans="1:18" ht="21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73</v>
      </c>
      <c r="G157" s="1" t="s">
        <v>510</v>
      </c>
      <c r="H157" s="8">
        <v>66150</v>
      </c>
      <c r="I157" s="1" t="s">
        <v>149</v>
      </c>
      <c r="J157" s="1" t="s">
        <v>150</v>
      </c>
      <c r="K157" s="1" t="s">
        <v>138</v>
      </c>
      <c r="L157" s="8">
        <v>66150</v>
      </c>
      <c r="M157" s="8">
        <v>66150</v>
      </c>
      <c r="N157" s="12" t="s">
        <v>512</v>
      </c>
      <c r="O157" s="13" t="s">
        <v>513</v>
      </c>
      <c r="P157" s="1" t="s">
        <v>514</v>
      </c>
      <c r="Q157" s="1" t="s">
        <v>503</v>
      </c>
      <c r="R157" s="1" t="s">
        <v>509</v>
      </c>
    </row>
    <row r="158" ht="21">
      <c r="G158" s="1" t="s">
        <v>511</v>
      </c>
    </row>
    <row r="159" spans="1:18" ht="21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73</v>
      </c>
      <c r="G159" s="1" t="s">
        <v>365</v>
      </c>
      <c r="H159" s="8">
        <v>400000</v>
      </c>
      <c r="I159" s="1" t="s">
        <v>149</v>
      </c>
      <c r="J159" s="1" t="s">
        <v>150</v>
      </c>
      <c r="K159" s="1" t="s">
        <v>138</v>
      </c>
      <c r="L159" s="8">
        <v>376000</v>
      </c>
      <c r="M159" s="8">
        <v>374000</v>
      </c>
      <c r="N159" s="12" t="s">
        <v>520</v>
      </c>
      <c r="O159" s="1" t="s">
        <v>521</v>
      </c>
      <c r="P159" s="1" t="s">
        <v>519</v>
      </c>
      <c r="Q159" s="1" t="s">
        <v>517</v>
      </c>
      <c r="R159" s="1" t="s">
        <v>518</v>
      </c>
    </row>
    <row r="160" ht="21">
      <c r="G160" s="1" t="s">
        <v>515</v>
      </c>
    </row>
    <row r="161" ht="21">
      <c r="G161" s="1" t="s">
        <v>516</v>
      </c>
    </row>
    <row r="162" spans="1:18" ht="21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73</v>
      </c>
      <c r="G162" s="1" t="s">
        <v>522</v>
      </c>
      <c r="H162" s="8">
        <v>400000</v>
      </c>
      <c r="I162" s="1" t="s">
        <v>149</v>
      </c>
      <c r="J162" s="1" t="s">
        <v>150</v>
      </c>
      <c r="K162" s="1" t="s">
        <v>138</v>
      </c>
      <c r="L162" s="8">
        <v>400000</v>
      </c>
      <c r="M162" s="8">
        <v>397000</v>
      </c>
      <c r="N162" s="12" t="s">
        <v>368</v>
      </c>
      <c r="O162" s="1" t="s">
        <v>369</v>
      </c>
      <c r="P162" s="1" t="s">
        <v>525</v>
      </c>
      <c r="Q162" s="1" t="s">
        <v>517</v>
      </c>
      <c r="R162" s="1" t="s">
        <v>526</v>
      </c>
    </row>
    <row r="163" ht="21">
      <c r="G163" s="1" t="s">
        <v>523</v>
      </c>
    </row>
    <row r="164" ht="21">
      <c r="G164" s="1" t="s">
        <v>524</v>
      </c>
    </row>
    <row r="165" spans="1:18" ht="21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73</v>
      </c>
      <c r="G165" s="1" t="s">
        <v>527</v>
      </c>
      <c r="H165" s="8">
        <v>13000</v>
      </c>
      <c r="I165" s="1" t="s">
        <v>149</v>
      </c>
      <c r="J165" s="1" t="s">
        <v>150</v>
      </c>
      <c r="K165" s="1" t="s">
        <v>138</v>
      </c>
      <c r="L165" s="8">
        <v>13000</v>
      </c>
      <c r="M165" s="8">
        <v>13000</v>
      </c>
      <c r="N165" s="12" t="s">
        <v>530</v>
      </c>
      <c r="O165" s="1" t="s">
        <v>531</v>
      </c>
      <c r="P165" s="1" t="s">
        <v>532</v>
      </c>
      <c r="Q165" s="1" t="s">
        <v>488</v>
      </c>
      <c r="R165" s="1" t="s">
        <v>489</v>
      </c>
    </row>
    <row r="166" ht="21">
      <c r="G166" s="1" t="s">
        <v>528</v>
      </c>
    </row>
    <row r="167" ht="21">
      <c r="G167" s="1" t="s">
        <v>529</v>
      </c>
    </row>
    <row r="168" spans="1:18" ht="21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73</v>
      </c>
      <c r="G168" s="1" t="s">
        <v>156</v>
      </c>
      <c r="H168" s="8">
        <v>990</v>
      </c>
      <c r="I168" s="1" t="s">
        <v>149</v>
      </c>
      <c r="J168" s="1" t="s">
        <v>150</v>
      </c>
      <c r="K168" s="1" t="s">
        <v>138</v>
      </c>
      <c r="L168" s="8">
        <v>990</v>
      </c>
      <c r="M168" s="8">
        <v>990</v>
      </c>
      <c r="N168" s="12" t="s">
        <v>158</v>
      </c>
      <c r="O168" s="1" t="s">
        <v>157</v>
      </c>
      <c r="P168" s="1" t="s">
        <v>533</v>
      </c>
      <c r="Q168" s="1" t="s">
        <v>534</v>
      </c>
      <c r="R168" s="1" t="s">
        <v>517</v>
      </c>
    </row>
    <row r="169" spans="1:18" ht="21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73</v>
      </c>
      <c r="G169" s="1" t="s">
        <v>535</v>
      </c>
      <c r="H169" s="8">
        <v>11800</v>
      </c>
      <c r="I169" s="1" t="s">
        <v>149</v>
      </c>
      <c r="J169" s="1" t="s">
        <v>150</v>
      </c>
      <c r="K169" s="1" t="s">
        <v>138</v>
      </c>
      <c r="L169" s="8">
        <v>11800</v>
      </c>
      <c r="M169" s="8">
        <v>11800</v>
      </c>
      <c r="N169" s="10" t="s">
        <v>500</v>
      </c>
      <c r="O169" s="20" t="s">
        <v>501</v>
      </c>
      <c r="P169" s="1" t="s">
        <v>536</v>
      </c>
      <c r="Q169" s="1" t="s">
        <v>503</v>
      </c>
      <c r="R169" s="1" t="s">
        <v>265</v>
      </c>
    </row>
    <row r="170" spans="1:18" ht="21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73</v>
      </c>
      <c r="G170" s="1" t="s">
        <v>537</v>
      </c>
      <c r="H170" s="8">
        <v>432</v>
      </c>
      <c r="I170" s="1" t="s">
        <v>149</v>
      </c>
      <c r="J170" s="1" t="s">
        <v>150</v>
      </c>
      <c r="K170" s="1" t="s">
        <v>138</v>
      </c>
      <c r="L170" s="8">
        <v>432</v>
      </c>
      <c r="M170" s="8">
        <v>432</v>
      </c>
      <c r="N170" s="12" t="s">
        <v>247</v>
      </c>
      <c r="O170" s="1" t="s">
        <v>248</v>
      </c>
      <c r="P170" s="1" t="s">
        <v>539</v>
      </c>
      <c r="Q170" s="1" t="s">
        <v>503</v>
      </c>
      <c r="R170" s="1" t="s">
        <v>509</v>
      </c>
    </row>
    <row r="171" ht="21">
      <c r="G171" s="1" t="s">
        <v>538</v>
      </c>
    </row>
    <row r="172" spans="1:18" ht="21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73</v>
      </c>
      <c r="G172" s="1" t="s">
        <v>382</v>
      </c>
      <c r="H172" s="8">
        <v>3360</v>
      </c>
      <c r="I172" s="1" t="s">
        <v>149</v>
      </c>
      <c r="J172" s="1" t="s">
        <v>150</v>
      </c>
      <c r="K172" s="1" t="s">
        <v>138</v>
      </c>
      <c r="L172" s="8">
        <v>3360</v>
      </c>
      <c r="M172" s="8">
        <v>3360</v>
      </c>
      <c r="N172" s="12" t="s">
        <v>164</v>
      </c>
      <c r="O172" s="1" t="s">
        <v>163</v>
      </c>
      <c r="P172" s="1" t="s">
        <v>540</v>
      </c>
      <c r="Q172" s="1" t="s">
        <v>541</v>
      </c>
      <c r="R172" s="1" t="s">
        <v>542</v>
      </c>
    </row>
    <row r="173" spans="1:18" ht="21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73</v>
      </c>
      <c r="G173" s="1" t="s">
        <v>292</v>
      </c>
      <c r="H173" s="8">
        <v>4560</v>
      </c>
      <c r="I173" s="1" t="s">
        <v>149</v>
      </c>
      <c r="J173" s="1" t="s">
        <v>150</v>
      </c>
      <c r="K173" s="1" t="s">
        <v>138</v>
      </c>
      <c r="L173" s="8">
        <v>4560</v>
      </c>
      <c r="M173" s="8">
        <v>4560</v>
      </c>
      <c r="N173" s="12" t="s">
        <v>164</v>
      </c>
      <c r="O173" s="1" t="s">
        <v>163</v>
      </c>
      <c r="P173" s="1" t="s">
        <v>543</v>
      </c>
      <c r="Q173" s="1" t="s">
        <v>541</v>
      </c>
      <c r="R173" s="1" t="s">
        <v>542</v>
      </c>
    </row>
    <row r="174" spans="1:18" ht="21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73</v>
      </c>
      <c r="G174" s="1" t="s">
        <v>544</v>
      </c>
      <c r="H174" s="8">
        <v>10400</v>
      </c>
      <c r="I174" s="1" t="s">
        <v>149</v>
      </c>
      <c r="J174" s="1" t="s">
        <v>150</v>
      </c>
      <c r="K174" s="1" t="s">
        <v>138</v>
      </c>
      <c r="L174" s="8">
        <v>10400</v>
      </c>
      <c r="M174" s="8">
        <v>10400</v>
      </c>
      <c r="N174" s="12" t="s">
        <v>545</v>
      </c>
      <c r="O174" s="1" t="s">
        <v>546</v>
      </c>
      <c r="P174" s="1" t="s">
        <v>547</v>
      </c>
      <c r="Q174" s="1" t="s">
        <v>517</v>
      </c>
      <c r="R174" s="1" t="s">
        <v>541</v>
      </c>
    </row>
    <row r="175" spans="1:18" ht="21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73</v>
      </c>
      <c r="G175" s="1" t="s">
        <v>229</v>
      </c>
      <c r="H175" s="8">
        <v>1276</v>
      </c>
      <c r="I175" s="1" t="s">
        <v>149</v>
      </c>
      <c r="J175" s="1" t="s">
        <v>150</v>
      </c>
      <c r="K175" s="1" t="s">
        <v>138</v>
      </c>
      <c r="L175" s="8">
        <v>1276</v>
      </c>
      <c r="M175" s="8">
        <v>1276</v>
      </c>
      <c r="N175" s="10" t="s">
        <v>285</v>
      </c>
      <c r="O175" s="11" t="s">
        <v>286</v>
      </c>
      <c r="P175" s="1" t="s">
        <v>548</v>
      </c>
      <c r="Q175" s="1" t="s">
        <v>534</v>
      </c>
      <c r="R175" s="1" t="s">
        <v>517</v>
      </c>
    </row>
    <row r="176" spans="1:18" ht="21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73</v>
      </c>
      <c r="G176" s="1" t="s">
        <v>223</v>
      </c>
      <c r="H176" s="8">
        <v>3095</v>
      </c>
      <c r="I176" s="1" t="s">
        <v>149</v>
      </c>
      <c r="J176" s="1" t="s">
        <v>150</v>
      </c>
      <c r="K176" s="1" t="s">
        <v>138</v>
      </c>
      <c r="L176" s="8">
        <v>3095</v>
      </c>
      <c r="M176" s="8">
        <v>3095</v>
      </c>
      <c r="N176" s="10" t="s">
        <v>285</v>
      </c>
      <c r="O176" s="11" t="s">
        <v>286</v>
      </c>
      <c r="P176" s="1" t="s">
        <v>549</v>
      </c>
      <c r="Q176" s="1" t="s">
        <v>534</v>
      </c>
      <c r="R176" s="1" t="s">
        <v>517</v>
      </c>
    </row>
    <row r="177" spans="1:18" ht="21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73</v>
      </c>
      <c r="G177" s="1" t="s">
        <v>550</v>
      </c>
      <c r="H177" s="8">
        <v>4730</v>
      </c>
      <c r="I177" s="1" t="s">
        <v>149</v>
      </c>
      <c r="J177" s="1" t="s">
        <v>150</v>
      </c>
      <c r="K177" s="1" t="s">
        <v>138</v>
      </c>
      <c r="L177" s="8">
        <v>4730</v>
      </c>
      <c r="M177" s="8">
        <v>4730</v>
      </c>
      <c r="N177" s="12" t="s">
        <v>164</v>
      </c>
      <c r="O177" s="1" t="s">
        <v>163</v>
      </c>
      <c r="P177" s="1" t="s">
        <v>552</v>
      </c>
      <c r="Q177" s="1" t="s">
        <v>553</v>
      </c>
      <c r="R177" s="1" t="s">
        <v>554</v>
      </c>
    </row>
    <row r="178" ht="21">
      <c r="G178" s="1" t="s">
        <v>551</v>
      </c>
    </row>
    <row r="179" spans="1:18" ht="21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73</v>
      </c>
      <c r="G179" s="1" t="s">
        <v>555</v>
      </c>
      <c r="H179" s="8">
        <v>37800</v>
      </c>
      <c r="I179" s="1" t="s">
        <v>149</v>
      </c>
      <c r="J179" s="1" t="s">
        <v>150</v>
      </c>
      <c r="K179" s="1" t="s">
        <v>138</v>
      </c>
      <c r="L179" s="8">
        <v>37800</v>
      </c>
      <c r="M179" s="8">
        <v>37800</v>
      </c>
      <c r="N179" s="10" t="s">
        <v>557</v>
      </c>
      <c r="O179" s="20" t="s">
        <v>558</v>
      </c>
      <c r="P179" s="1" t="s">
        <v>559</v>
      </c>
      <c r="Q179" s="1" t="s">
        <v>517</v>
      </c>
      <c r="R179" s="1" t="s">
        <v>554</v>
      </c>
    </row>
    <row r="180" ht="21">
      <c r="G180" s="1" t="s">
        <v>556</v>
      </c>
    </row>
    <row r="181" spans="1:18" ht="21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73</v>
      </c>
      <c r="G181" s="1" t="s">
        <v>365</v>
      </c>
      <c r="H181" s="8">
        <v>400000</v>
      </c>
      <c r="I181" s="1" t="s">
        <v>149</v>
      </c>
      <c r="J181" s="1" t="s">
        <v>150</v>
      </c>
      <c r="K181" s="1" t="s">
        <v>138</v>
      </c>
      <c r="L181" s="8">
        <v>373300</v>
      </c>
      <c r="M181" s="8">
        <v>371000</v>
      </c>
      <c r="N181" s="12" t="s">
        <v>562</v>
      </c>
      <c r="O181" s="1" t="s">
        <v>563</v>
      </c>
      <c r="P181" s="1" t="s">
        <v>564</v>
      </c>
      <c r="Q181" s="1" t="s">
        <v>554</v>
      </c>
      <c r="R181" s="1" t="s">
        <v>565</v>
      </c>
    </row>
    <row r="182" ht="21">
      <c r="G182" s="1" t="s">
        <v>560</v>
      </c>
    </row>
    <row r="183" ht="21">
      <c r="G183" s="1" t="s">
        <v>561</v>
      </c>
    </row>
    <row r="184" spans="1:18" ht="21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73</v>
      </c>
      <c r="G184" s="1" t="s">
        <v>204</v>
      </c>
      <c r="H184" s="8">
        <v>11180</v>
      </c>
      <c r="I184" s="1" t="s">
        <v>149</v>
      </c>
      <c r="J184" s="1" t="s">
        <v>150</v>
      </c>
      <c r="K184" s="1" t="s">
        <v>138</v>
      </c>
      <c r="L184" s="8">
        <v>11180</v>
      </c>
      <c r="M184" s="8">
        <v>11180</v>
      </c>
      <c r="N184" s="12" t="s">
        <v>392</v>
      </c>
      <c r="O184" s="1" t="s">
        <v>386</v>
      </c>
      <c r="P184" s="1" t="s">
        <v>568</v>
      </c>
      <c r="Q184" s="1" t="s">
        <v>517</v>
      </c>
      <c r="R184" s="1" t="s">
        <v>541</v>
      </c>
    </row>
    <row r="185" ht="21">
      <c r="G185" s="1" t="s">
        <v>566</v>
      </c>
    </row>
    <row r="186" ht="21">
      <c r="G186" s="1" t="s">
        <v>567</v>
      </c>
    </row>
    <row r="187" ht="21">
      <c r="G187" s="1" t="s">
        <v>412</v>
      </c>
    </row>
    <row r="188" spans="1:18" ht="21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73</v>
      </c>
      <c r="G188" s="1" t="s">
        <v>569</v>
      </c>
      <c r="H188" s="8">
        <v>15260</v>
      </c>
      <c r="I188" s="1" t="s">
        <v>149</v>
      </c>
      <c r="J188" s="1" t="s">
        <v>150</v>
      </c>
      <c r="K188" s="1" t="s">
        <v>138</v>
      </c>
      <c r="L188" s="8">
        <v>15260</v>
      </c>
      <c r="M188" s="8">
        <v>15260</v>
      </c>
      <c r="N188" s="12" t="s">
        <v>247</v>
      </c>
      <c r="O188" s="1" t="s">
        <v>248</v>
      </c>
      <c r="P188" s="1" t="s">
        <v>572</v>
      </c>
      <c r="Q188" s="1" t="s">
        <v>534</v>
      </c>
      <c r="R188" s="1" t="s">
        <v>542</v>
      </c>
    </row>
    <row r="189" ht="21">
      <c r="G189" s="1" t="s">
        <v>570</v>
      </c>
    </row>
    <row r="190" ht="21">
      <c r="G190" s="1" t="s">
        <v>571</v>
      </c>
    </row>
    <row r="191" spans="1:18" ht="21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73</v>
      </c>
      <c r="G191" s="1" t="s">
        <v>573</v>
      </c>
      <c r="H191" s="8">
        <v>24000</v>
      </c>
      <c r="I191" s="1" t="s">
        <v>149</v>
      </c>
      <c r="J191" s="1" t="s">
        <v>150</v>
      </c>
      <c r="K191" s="1" t="s">
        <v>138</v>
      </c>
      <c r="L191" s="8">
        <v>24000</v>
      </c>
      <c r="M191" s="8">
        <v>24000</v>
      </c>
      <c r="N191" s="12" t="s">
        <v>576</v>
      </c>
      <c r="O191" s="1" t="s">
        <v>577</v>
      </c>
      <c r="P191" s="1" t="s">
        <v>578</v>
      </c>
      <c r="Q191" s="1" t="s">
        <v>553</v>
      </c>
      <c r="R191" s="1" t="s">
        <v>579</v>
      </c>
    </row>
    <row r="192" ht="21">
      <c r="G192" s="1" t="s">
        <v>574</v>
      </c>
    </row>
    <row r="193" ht="21">
      <c r="G193" s="1" t="s">
        <v>575</v>
      </c>
    </row>
    <row r="194" spans="1:18" ht="21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73</v>
      </c>
      <c r="G194" s="1" t="s">
        <v>300</v>
      </c>
      <c r="H194" s="8">
        <v>2416</v>
      </c>
      <c r="I194" s="1" t="s">
        <v>149</v>
      </c>
      <c r="J194" s="1" t="s">
        <v>150</v>
      </c>
      <c r="K194" s="1" t="s">
        <v>138</v>
      </c>
      <c r="L194" s="8">
        <v>2416</v>
      </c>
      <c r="M194" s="8">
        <v>2416</v>
      </c>
      <c r="N194" s="10" t="s">
        <v>285</v>
      </c>
      <c r="O194" s="11" t="s">
        <v>286</v>
      </c>
      <c r="P194" s="1" t="s">
        <v>580</v>
      </c>
      <c r="Q194" s="1" t="s">
        <v>554</v>
      </c>
      <c r="R194" s="1" t="s">
        <v>581</v>
      </c>
    </row>
    <row r="195" spans="1:18" ht="21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73</v>
      </c>
      <c r="G195" s="1" t="s">
        <v>473</v>
      </c>
      <c r="H195" s="8">
        <v>2690</v>
      </c>
      <c r="I195" s="1" t="s">
        <v>149</v>
      </c>
      <c r="J195" s="1" t="s">
        <v>150</v>
      </c>
      <c r="K195" s="1" t="s">
        <v>138</v>
      </c>
      <c r="L195" s="8">
        <v>2690</v>
      </c>
      <c r="M195" s="8">
        <v>2690</v>
      </c>
      <c r="N195" s="12" t="s">
        <v>164</v>
      </c>
      <c r="O195" s="1" t="s">
        <v>163</v>
      </c>
      <c r="P195" s="1" t="s">
        <v>582</v>
      </c>
      <c r="Q195" s="1" t="s">
        <v>554</v>
      </c>
      <c r="R195" s="1" t="s">
        <v>583</v>
      </c>
    </row>
    <row r="196" spans="1:18" ht="21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73</v>
      </c>
      <c r="G196" s="1" t="s">
        <v>584</v>
      </c>
      <c r="H196" s="8">
        <v>36840</v>
      </c>
      <c r="I196" s="1" t="s">
        <v>149</v>
      </c>
      <c r="J196" s="1" t="s">
        <v>150</v>
      </c>
      <c r="K196" s="1" t="s">
        <v>138</v>
      </c>
      <c r="L196" s="8">
        <v>36840</v>
      </c>
      <c r="M196" s="8">
        <v>36840</v>
      </c>
      <c r="N196" s="10" t="s">
        <v>585</v>
      </c>
      <c r="O196" s="11" t="s">
        <v>586</v>
      </c>
      <c r="P196" s="1" t="s">
        <v>587</v>
      </c>
      <c r="Q196" s="1" t="s">
        <v>554</v>
      </c>
      <c r="R196" s="1" t="s">
        <v>583</v>
      </c>
    </row>
    <row r="197" ht="21">
      <c r="G197" s="1" t="s">
        <v>167</v>
      </c>
    </row>
    <row r="198" spans="1:18" ht="21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73</v>
      </c>
      <c r="G198" s="1" t="s">
        <v>588</v>
      </c>
      <c r="H198" s="8">
        <v>100610</v>
      </c>
      <c r="I198" s="1" t="s">
        <v>149</v>
      </c>
      <c r="J198" s="1" t="s">
        <v>150</v>
      </c>
      <c r="K198" s="1" t="s">
        <v>138</v>
      </c>
      <c r="L198" s="8">
        <v>100610</v>
      </c>
      <c r="M198" s="8">
        <v>100610</v>
      </c>
      <c r="N198" s="12" t="s">
        <v>263</v>
      </c>
      <c r="O198" s="1" t="s">
        <v>264</v>
      </c>
      <c r="P198" s="1" t="s">
        <v>590</v>
      </c>
      <c r="Q198" s="1" t="s">
        <v>170</v>
      </c>
      <c r="R198" s="1" t="s">
        <v>591</v>
      </c>
    </row>
    <row r="199" ht="21">
      <c r="G199" s="1" t="s">
        <v>589</v>
      </c>
    </row>
    <row r="200" spans="1:18" ht="21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73</v>
      </c>
      <c r="G200" s="1" t="s">
        <v>592</v>
      </c>
      <c r="H200" s="8">
        <v>428</v>
      </c>
      <c r="I200" s="1" t="s">
        <v>149</v>
      </c>
      <c r="J200" s="1" t="s">
        <v>150</v>
      </c>
      <c r="K200" s="1" t="s">
        <v>138</v>
      </c>
      <c r="L200" s="8">
        <v>428</v>
      </c>
      <c r="M200" s="8">
        <v>428</v>
      </c>
      <c r="N200" s="10" t="s">
        <v>427</v>
      </c>
      <c r="O200" s="18" t="s">
        <v>428</v>
      </c>
      <c r="P200" s="1" t="s">
        <v>593</v>
      </c>
      <c r="Q200" s="1" t="s">
        <v>583</v>
      </c>
      <c r="R200" s="1" t="s">
        <v>594</v>
      </c>
    </row>
    <row r="201" spans="1:18" ht="21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73</v>
      </c>
      <c r="G201" s="1" t="s">
        <v>595</v>
      </c>
      <c r="H201" s="8">
        <v>4219</v>
      </c>
      <c r="I201" s="1" t="s">
        <v>149</v>
      </c>
      <c r="J201" s="1" t="s">
        <v>150</v>
      </c>
      <c r="K201" s="1" t="s">
        <v>138</v>
      </c>
      <c r="L201" s="8">
        <v>4219</v>
      </c>
      <c r="M201" s="8">
        <v>4219</v>
      </c>
      <c r="N201" s="10" t="s">
        <v>301</v>
      </c>
      <c r="O201" s="11" t="s">
        <v>302</v>
      </c>
      <c r="P201" s="1" t="s">
        <v>596</v>
      </c>
      <c r="Q201" s="1" t="s">
        <v>597</v>
      </c>
      <c r="R201" s="1" t="s">
        <v>581</v>
      </c>
    </row>
    <row r="202" spans="7:15" ht="21">
      <c r="G202" s="1" t="s">
        <v>599</v>
      </c>
      <c r="N202" s="10"/>
      <c r="O202" s="11"/>
    </row>
    <row r="203" spans="1:18" ht="21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73</v>
      </c>
      <c r="G203" s="1" t="s">
        <v>595</v>
      </c>
      <c r="H203" s="8">
        <v>1192</v>
      </c>
      <c r="I203" s="1" t="s">
        <v>149</v>
      </c>
      <c r="J203" s="1" t="s">
        <v>150</v>
      </c>
      <c r="K203" s="1" t="s">
        <v>138</v>
      </c>
      <c r="L203" s="8">
        <v>1192</v>
      </c>
      <c r="M203" s="8">
        <v>1192</v>
      </c>
      <c r="N203" s="10" t="s">
        <v>301</v>
      </c>
      <c r="O203" s="11" t="s">
        <v>302</v>
      </c>
      <c r="P203" s="1" t="s">
        <v>598</v>
      </c>
      <c r="Q203" s="1" t="s">
        <v>597</v>
      </c>
      <c r="R203" s="1" t="s">
        <v>581</v>
      </c>
    </row>
    <row r="204" ht="21">
      <c r="G204" s="1" t="s">
        <v>443</v>
      </c>
    </row>
    <row r="205" spans="1:18" ht="21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73</v>
      </c>
      <c r="G205" s="1" t="s">
        <v>595</v>
      </c>
      <c r="H205" s="8">
        <v>705</v>
      </c>
      <c r="I205" s="1" t="s">
        <v>149</v>
      </c>
      <c r="J205" s="1" t="s">
        <v>150</v>
      </c>
      <c r="K205" s="1" t="s">
        <v>138</v>
      </c>
      <c r="L205" s="8">
        <v>705</v>
      </c>
      <c r="M205" s="8">
        <v>705</v>
      </c>
      <c r="N205" s="10" t="s">
        <v>285</v>
      </c>
      <c r="O205" s="11" t="s">
        <v>286</v>
      </c>
      <c r="P205" s="1" t="s">
        <v>600</v>
      </c>
      <c r="Q205" s="1" t="s">
        <v>554</v>
      </c>
      <c r="R205" s="1" t="s">
        <v>581</v>
      </c>
    </row>
    <row r="206" ht="21">
      <c r="G206" s="1" t="s">
        <v>599</v>
      </c>
    </row>
    <row r="207" spans="1:18" ht="21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73</v>
      </c>
      <c r="G207" s="1" t="s">
        <v>595</v>
      </c>
      <c r="H207" s="8">
        <v>3552</v>
      </c>
      <c r="I207" s="1" t="s">
        <v>149</v>
      </c>
      <c r="J207" s="1" t="s">
        <v>150</v>
      </c>
      <c r="K207" s="1" t="s">
        <v>138</v>
      </c>
      <c r="L207" s="8">
        <v>3552</v>
      </c>
      <c r="M207" s="8">
        <v>3552</v>
      </c>
      <c r="N207" s="10" t="s">
        <v>285</v>
      </c>
      <c r="O207" s="11" t="s">
        <v>286</v>
      </c>
      <c r="P207" s="1" t="s">
        <v>601</v>
      </c>
      <c r="Q207" s="1" t="s">
        <v>554</v>
      </c>
      <c r="R207" s="1" t="s">
        <v>581</v>
      </c>
    </row>
    <row r="208" ht="21">
      <c r="G208" s="1" t="s">
        <v>443</v>
      </c>
    </row>
    <row r="209" spans="1:18" ht="21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73</v>
      </c>
      <c r="G209" s="1" t="s">
        <v>602</v>
      </c>
      <c r="H209" s="8">
        <v>1290</v>
      </c>
      <c r="I209" s="1" t="s">
        <v>149</v>
      </c>
      <c r="J209" s="1" t="s">
        <v>150</v>
      </c>
      <c r="K209" s="1" t="s">
        <v>138</v>
      </c>
      <c r="L209" s="8">
        <v>1290</v>
      </c>
      <c r="M209" s="8">
        <v>1290</v>
      </c>
      <c r="N209" s="12" t="s">
        <v>164</v>
      </c>
      <c r="O209" s="1" t="s">
        <v>163</v>
      </c>
      <c r="P209" s="1" t="s">
        <v>603</v>
      </c>
      <c r="Q209" s="1" t="s">
        <v>604</v>
      </c>
      <c r="R209" s="1" t="s">
        <v>605</v>
      </c>
    </row>
    <row r="210" ht="21">
      <c r="G210" s="1" t="s">
        <v>167</v>
      </c>
    </row>
    <row r="211" spans="1:18" ht="21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73</v>
      </c>
      <c r="G211" s="1" t="s">
        <v>606</v>
      </c>
      <c r="H211" s="8">
        <v>10796.3</v>
      </c>
      <c r="I211" s="1" t="s">
        <v>149</v>
      </c>
      <c r="J211" s="1" t="s">
        <v>150</v>
      </c>
      <c r="K211" s="1" t="s">
        <v>138</v>
      </c>
      <c r="L211" s="8">
        <v>10796.3</v>
      </c>
      <c r="M211" s="8">
        <v>10796.3</v>
      </c>
      <c r="N211" s="10" t="s">
        <v>280</v>
      </c>
      <c r="O211" s="11" t="s">
        <v>281</v>
      </c>
      <c r="P211" s="1" t="s">
        <v>608</v>
      </c>
      <c r="Q211" s="1" t="s">
        <v>581</v>
      </c>
      <c r="R211" s="1" t="s">
        <v>609</v>
      </c>
    </row>
    <row r="212" ht="21">
      <c r="G212" s="1" t="s">
        <v>607</v>
      </c>
    </row>
    <row r="213" spans="1:18" ht="21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73</v>
      </c>
      <c r="G213" s="1" t="s">
        <v>610</v>
      </c>
      <c r="H213" s="8">
        <v>4980</v>
      </c>
      <c r="I213" s="1" t="s">
        <v>149</v>
      </c>
      <c r="J213" s="1" t="s">
        <v>150</v>
      </c>
      <c r="K213" s="1" t="s">
        <v>138</v>
      </c>
      <c r="L213" s="8">
        <v>4980</v>
      </c>
      <c r="M213" s="8">
        <v>4980</v>
      </c>
      <c r="N213" s="12" t="s">
        <v>164</v>
      </c>
      <c r="O213" s="1" t="s">
        <v>163</v>
      </c>
      <c r="P213" s="1" t="s">
        <v>613</v>
      </c>
      <c r="Q213" s="1" t="s">
        <v>615</v>
      </c>
      <c r="R213" s="1" t="s">
        <v>616</v>
      </c>
    </row>
    <row r="214" ht="21">
      <c r="G214" s="1" t="s">
        <v>611</v>
      </c>
    </row>
    <row r="215" spans="1:18" ht="21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73</v>
      </c>
      <c r="G215" s="1" t="s">
        <v>610</v>
      </c>
      <c r="H215" s="8">
        <v>3800</v>
      </c>
      <c r="I215" s="1" t="s">
        <v>149</v>
      </c>
      <c r="J215" s="1" t="s">
        <v>150</v>
      </c>
      <c r="K215" s="1" t="s">
        <v>138</v>
      </c>
      <c r="L215" s="8">
        <v>3800</v>
      </c>
      <c r="M215" s="8">
        <v>3800</v>
      </c>
      <c r="N215" s="12" t="s">
        <v>164</v>
      </c>
      <c r="O215" s="1" t="s">
        <v>163</v>
      </c>
      <c r="P215" s="1" t="s">
        <v>614</v>
      </c>
      <c r="Q215" s="1" t="s">
        <v>615</v>
      </c>
      <c r="R215" s="1" t="s">
        <v>616</v>
      </c>
    </row>
    <row r="216" ht="21">
      <c r="G216" s="1" t="s">
        <v>612</v>
      </c>
    </row>
    <row r="217" spans="1:18" ht="21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73</v>
      </c>
      <c r="G217" s="1" t="s">
        <v>617</v>
      </c>
      <c r="H217" s="8">
        <v>2200</v>
      </c>
      <c r="I217" s="1" t="s">
        <v>149</v>
      </c>
      <c r="J217" s="1" t="s">
        <v>150</v>
      </c>
      <c r="K217" s="1" t="s">
        <v>138</v>
      </c>
      <c r="L217" s="8">
        <v>2200</v>
      </c>
      <c r="M217" s="8">
        <v>2200</v>
      </c>
      <c r="N217" s="12" t="s">
        <v>485</v>
      </c>
      <c r="O217" s="1" t="s">
        <v>486</v>
      </c>
      <c r="P217" s="1" t="s">
        <v>620</v>
      </c>
      <c r="Q217" s="1" t="s">
        <v>615</v>
      </c>
      <c r="R217" s="1" t="s">
        <v>616</v>
      </c>
    </row>
    <row r="218" ht="21">
      <c r="G218" s="1" t="s">
        <v>618</v>
      </c>
    </row>
    <row r="219" spans="1:18" ht="21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73</v>
      </c>
      <c r="G219" s="1" t="s">
        <v>617</v>
      </c>
      <c r="H219" s="8">
        <v>2200</v>
      </c>
      <c r="I219" s="1" t="s">
        <v>149</v>
      </c>
      <c r="J219" s="1" t="s">
        <v>150</v>
      </c>
      <c r="K219" s="1" t="s">
        <v>138</v>
      </c>
      <c r="L219" s="8">
        <v>2200</v>
      </c>
      <c r="M219" s="8">
        <v>2200</v>
      </c>
      <c r="N219" s="12" t="s">
        <v>485</v>
      </c>
      <c r="O219" s="1" t="s">
        <v>486</v>
      </c>
      <c r="P219" s="1" t="s">
        <v>621</v>
      </c>
      <c r="Q219" s="1" t="s">
        <v>615</v>
      </c>
      <c r="R219" s="1" t="s">
        <v>616</v>
      </c>
    </row>
    <row r="220" ht="21">
      <c r="G220" s="1" t="s">
        <v>619</v>
      </c>
    </row>
    <row r="221" spans="1:18" ht="21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73</v>
      </c>
      <c r="G221" s="1" t="s">
        <v>365</v>
      </c>
      <c r="H221" s="8">
        <v>400000</v>
      </c>
      <c r="I221" s="1" t="s">
        <v>149</v>
      </c>
      <c r="J221" s="1" t="s">
        <v>150</v>
      </c>
      <c r="K221" s="1" t="s">
        <v>138</v>
      </c>
      <c r="L221" s="8">
        <v>398500</v>
      </c>
      <c r="M221" s="8">
        <v>396000</v>
      </c>
      <c r="N221" s="12" t="s">
        <v>444</v>
      </c>
      <c r="O221" s="1" t="s">
        <v>445</v>
      </c>
      <c r="P221" s="1" t="s">
        <v>624</v>
      </c>
      <c r="Q221" s="1" t="s">
        <v>625</v>
      </c>
      <c r="R221" s="1" t="s">
        <v>626</v>
      </c>
    </row>
    <row r="222" ht="21">
      <c r="G222" s="1" t="s">
        <v>622</v>
      </c>
    </row>
    <row r="223" ht="21">
      <c r="G223" s="1" t="s">
        <v>623</v>
      </c>
    </row>
    <row r="224" spans="1:18" ht="21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73</v>
      </c>
      <c r="G224" s="1" t="s">
        <v>408</v>
      </c>
      <c r="H224" s="8">
        <v>3040</v>
      </c>
      <c r="I224" s="1" t="s">
        <v>149</v>
      </c>
      <c r="J224" s="1" t="s">
        <v>150</v>
      </c>
      <c r="K224" s="1" t="s">
        <v>138</v>
      </c>
      <c r="L224" s="8">
        <v>3040</v>
      </c>
      <c r="M224" s="8">
        <v>3040</v>
      </c>
      <c r="N224" s="10" t="s">
        <v>301</v>
      </c>
      <c r="O224" s="11" t="s">
        <v>302</v>
      </c>
      <c r="P224" s="1" t="s">
        <v>627</v>
      </c>
      <c r="Q224" s="1" t="s">
        <v>615</v>
      </c>
      <c r="R224" s="1" t="s">
        <v>625</v>
      </c>
    </row>
    <row r="225" spans="1:18" ht="21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73</v>
      </c>
      <c r="G225" s="1" t="s">
        <v>628</v>
      </c>
      <c r="H225" s="8">
        <v>3800</v>
      </c>
      <c r="I225" s="1" t="s">
        <v>149</v>
      </c>
      <c r="J225" s="1" t="s">
        <v>150</v>
      </c>
      <c r="K225" s="1" t="s">
        <v>138</v>
      </c>
      <c r="L225" s="8">
        <v>3800</v>
      </c>
      <c r="M225" s="8">
        <v>3800</v>
      </c>
      <c r="N225" s="12" t="s">
        <v>242</v>
      </c>
      <c r="O225" s="1" t="s">
        <v>479</v>
      </c>
      <c r="P225" s="1" t="s">
        <v>630</v>
      </c>
      <c r="Q225" s="1" t="s">
        <v>631</v>
      </c>
      <c r="R225" s="1" t="s">
        <v>632</v>
      </c>
    </row>
    <row r="226" ht="21">
      <c r="G226" s="1" t="s">
        <v>629</v>
      </c>
    </row>
    <row r="227" spans="1:18" ht="21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73</v>
      </c>
      <c r="G227" s="1" t="s">
        <v>229</v>
      </c>
      <c r="H227" s="8">
        <v>800</v>
      </c>
      <c r="I227" s="1" t="s">
        <v>149</v>
      </c>
      <c r="J227" s="1" t="s">
        <v>150</v>
      </c>
      <c r="K227" s="1" t="s">
        <v>138</v>
      </c>
      <c r="L227" s="8">
        <v>800</v>
      </c>
      <c r="M227" s="8">
        <v>800</v>
      </c>
      <c r="N227" s="10" t="s">
        <v>224</v>
      </c>
      <c r="O227" s="11" t="s">
        <v>225</v>
      </c>
      <c r="P227" s="1" t="s">
        <v>633</v>
      </c>
      <c r="Q227" s="1" t="s">
        <v>632</v>
      </c>
      <c r="R227" s="1" t="s">
        <v>634</v>
      </c>
    </row>
    <row r="228" spans="1:18" ht="21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73</v>
      </c>
      <c r="G228" s="1" t="s">
        <v>635</v>
      </c>
      <c r="H228" s="8">
        <v>285100</v>
      </c>
      <c r="I228" s="1" t="s">
        <v>149</v>
      </c>
      <c r="J228" s="1" t="s">
        <v>150</v>
      </c>
      <c r="K228" s="1" t="s">
        <v>138</v>
      </c>
      <c r="L228" s="8">
        <v>285100</v>
      </c>
      <c r="M228" s="8">
        <v>282000</v>
      </c>
      <c r="N228" s="12" t="s">
        <v>368</v>
      </c>
      <c r="O228" s="1" t="s">
        <v>369</v>
      </c>
      <c r="P228" s="1" t="s">
        <v>641</v>
      </c>
      <c r="Q228" s="1" t="s">
        <v>634</v>
      </c>
      <c r="R228" s="1" t="s">
        <v>642</v>
      </c>
    </row>
    <row r="229" ht="21">
      <c r="G229" s="1" t="s">
        <v>636</v>
      </c>
    </row>
    <row r="230" spans="1:18" ht="21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73</v>
      </c>
      <c r="G230" s="1" t="s">
        <v>637</v>
      </c>
      <c r="H230" s="8">
        <v>121200</v>
      </c>
      <c r="I230" s="1" t="s">
        <v>149</v>
      </c>
      <c r="J230" s="1" t="s">
        <v>150</v>
      </c>
      <c r="K230" s="1" t="s">
        <v>138</v>
      </c>
      <c r="L230" s="8">
        <v>117600</v>
      </c>
      <c r="M230" s="8">
        <v>116500</v>
      </c>
      <c r="N230" s="12" t="s">
        <v>368</v>
      </c>
      <c r="O230" s="1" t="s">
        <v>369</v>
      </c>
      <c r="P230" s="1" t="s">
        <v>640</v>
      </c>
      <c r="Q230" s="1" t="s">
        <v>634</v>
      </c>
      <c r="R230" s="1" t="s">
        <v>643</v>
      </c>
    </row>
    <row r="231" ht="21">
      <c r="G231" s="1" t="s">
        <v>638</v>
      </c>
    </row>
    <row r="232" ht="21">
      <c r="G232" s="1" t="s">
        <v>639</v>
      </c>
    </row>
    <row r="233" spans="1:18" ht="21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73</v>
      </c>
      <c r="G233" s="1" t="s">
        <v>300</v>
      </c>
      <c r="H233" s="8">
        <v>3118</v>
      </c>
      <c r="I233" s="1" t="s">
        <v>149</v>
      </c>
      <c r="J233" s="1" t="s">
        <v>150</v>
      </c>
      <c r="K233" s="1" t="s">
        <v>138</v>
      </c>
      <c r="L233" s="8">
        <v>3118</v>
      </c>
      <c r="M233" s="8">
        <v>3118</v>
      </c>
      <c r="N233" s="10" t="s">
        <v>224</v>
      </c>
      <c r="O233" s="11" t="s">
        <v>225</v>
      </c>
      <c r="P233" s="1" t="s">
        <v>644</v>
      </c>
      <c r="Q233" s="1" t="s">
        <v>632</v>
      </c>
      <c r="R233" s="1" t="s">
        <v>634</v>
      </c>
    </row>
    <row r="234" spans="1:18" ht="21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73</v>
      </c>
      <c r="G234" s="1" t="s">
        <v>204</v>
      </c>
      <c r="H234" s="8">
        <v>4800</v>
      </c>
      <c r="I234" s="1" t="s">
        <v>149</v>
      </c>
      <c r="J234" s="1" t="s">
        <v>150</v>
      </c>
      <c r="K234" s="1" t="s">
        <v>138</v>
      </c>
      <c r="L234" s="8">
        <v>4800</v>
      </c>
      <c r="M234" s="8">
        <v>4800</v>
      </c>
      <c r="N234" s="12" t="s">
        <v>333</v>
      </c>
      <c r="O234" s="1" t="s">
        <v>332</v>
      </c>
      <c r="P234" s="1" t="s">
        <v>646</v>
      </c>
      <c r="Q234" s="1" t="s">
        <v>634</v>
      </c>
      <c r="R234" s="1" t="s">
        <v>647</v>
      </c>
    </row>
    <row r="235" ht="21">
      <c r="G235" s="1" t="s">
        <v>645</v>
      </c>
    </row>
    <row r="236" spans="1:18" ht="21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73</v>
      </c>
      <c r="G236" s="1" t="s">
        <v>648</v>
      </c>
      <c r="H236" s="8">
        <v>1200</v>
      </c>
      <c r="I236" s="1" t="s">
        <v>149</v>
      </c>
      <c r="J236" s="1" t="s">
        <v>150</v>
      </c>
      <c r="K236" s="1" t="s">
        <v>138</v>
      </c>
      <c r="L236" s="8">
        <v>1200</v>
      </c>
      <c r="M236" s="8">
        <v>1200</v>
      </c>
      <c r="N236" s="10" t="s">
        <v>224</v>
      </c>
      <c r="O236" s="11" t="s">
        <v>225</v>
      </c>
      <c r="P236" s="1" t="s">
        <v>649</v>
      </c>
      <c r="Q236" s="1" t="s">
        <v>631</v>
      </c>
      <c r="R236" s="1" t="s">
        <v>650</v>
      </c>
    </row>
    <row r="237" spans="1:18" ht="21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73</v>
      </c>
      <c r="G237" s="1" t="s">
        <v>408</v>
      </c>
      <c r="H237" s="8">
        <v>5961</v>
      </c>
      <c r="I237" s="1" t="s">
        <v>149</v>
      </c>
      <c r="J237" s="1" t="s">
        <v>150</v>
      </c>
      <c r="K237" s="1" t="s">
        <v>138</v>
      </c>
      <c r="L237" s="8">
        <v>5961</v>
      </c>
      <c r="M237" s="8">
        <v>5961</v>
      </c>
      <c r="N237" s="10" t="s">
        <v>285</v>
      </c>
      <c r="O237" s="11" t="s">
        <v>286</v>
      </c>
      <c r="P237" s="1" t="s">
        <v>651</v>
      </c>
      <c r="Q237" s="1" t="s">
        <v>615</v>
      </c>
      <c r="R237" s="1" t="s">
        <v>625</v>
      </c>
    </row>
    <row r="238" spans="1:18" ht="21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73</v>
      </c>
      <c r="G238" s="1" t="s">
        <v>652</v>
      </c>
      <c r="H238" s="8">
        <v>9000</v>
      </c>
      <c r="I238" s="1" t="s">
        <v>149</v>
      </c>
      <c r="J238" s="1" t="s">
        <v>150</v>
      </c>
      <c r="K238" s="1" t="s">
        <v>138</v>
      </c>
      <c r="L238" s="8">
        <v>9000</v>
      </c>
      <c r="M238" s="8">
        <v>9000</v>
      </c>
      <c r="N238" s="12" t="s">
        <v>333</v>
      </c>
      <c r="O238" s="1" t="s">
        <v>332</v>
      </c>
      <c r="P238" s="1" t="s">
        <v>653</v>
      </c>
      <c r="Q238" s="1" t="s">
        <v>631</v>
      </c>
      <c r="R238" s="1" t="s">
        <v>654</v>
      </c>
    </row>
    <row r="239" ht="21">
      <c r="G239" s="1" t="s">
        <v>167</v>
      </c>
    </row>
    <row r="240" spans="1:18" ht="21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73</v>
      </c>
      <c r="G240" s="1" t="s">
        <v>380</v>
      </c>
      <c r="H240" s="8">
        <v>74950</v>
      </c>
      <c r="I240" s="1" t="s">
        <v>149</v>
      </c>
      <c r="J240" s="1" t="s">
        <v>150</v>
      </c>
      <c r="K240" s="1" t="s">
        <v>138</v>
      </c>
      <c r="L240" s="8">
        <v>74950</v>
      </c>
      <c r="M240" s="8">
        <v>74950</v>
      </c>
      <c r="N240" s="12" t="s">
        <v>655</v>
      </c>
      <c r="O240" s="13" t="s">
        <v>656</v>
      </c>
      <c r="P240" s="1" t="s">
        <v>657</v>
      </c>
      <c r="Q240" s="1" t="s">
        <v>658</v>
      </c>
      <c r="R240" s="1" t="s">
        <v>659</v>
      </c>
    </row>
    <row r="241" spans="1:18" ht="21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73</v>
      </c>
      <c r="G241" s="1" t="s">
        <v>473</v>
      </c>
      <c r="H241" s="8">
        <v>1480</v>
      </c>
      <c r="I241" s="1" t="s">
        <v>149</v>
      </c>
      <c r="J241" s="1" t="s">
        <v>150</v>
      </c>
      <c r="K241" s="1" t="s">
        <v>138</v>
      </c>
      <c r="L241" s="8">
        <v>1480</v>
      </c>
      <c r="M241" s="8">
        <v>1480</v>
      </c>
      <c r="N241" s="12" t="s">
        <v>164</v>
      </c>
      <c r="O241" s="1" t="s">
        <v>163</v>
      </c>
      <c r="P241" s="1" t="s">
        <v>660</v>
      </c>
      <c r="Q241" s="1" t="s">
        <v>661</v>
      </c>
      <c r="R241" s="1" t="s">
        <v>662</v>
      </c>
    </row>
    <row r="242" spans="1:18" ht="21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73</v>
      </c>
      <c r="G242" s="14" t="s">
        <v>214</v>
      </c>
      <c r="H242" s="8">
        <v>5276.37</v>
      </c>
      <c r="I242" s="1" t="s">
        <v>149</v>
      </c>
      <c r="J242" s="1" t="s">
        <v>150</v>
      </c>
      <c r="K242" s="1" t="s">
        <v>138</v>
      </c>
      <c r="L242" s="8">
        <v>5276.37</v>
      </c>
      <c r="M242" s="8">
        <v>5276.37</v>
      </c>
      <c r="N242" s="12" t="s">
        <v>211</v>
      </c>
      <c r="O242" s="1" t="s">
        <v>212</v>
      </c>
      <c r="P242" s="1" t="s">
        <v>665</v>
      </c>
      <c r="Q242" s="1" t="s">
        <v>654</v>
      </c>
      <c r="R242" s="1" t="s">
        <v>634</v>
      </c>
    </row>
    <row r="243" ht="21">
      <c r="G243" s="1" t="s">
        <v>276</v>
      </c>
    </row>
    <row r="244" ht="21">
      <c r="G244" s="1" t="s">
        <v>663</v>
      </c>
    </row>
    <row r="245" spans="1:18" ht="21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73</v>
      </c>
      <c r="G245" s="14" t="s">
        <v>208</v>
      </c>
      <c r="H245" s="8">
        <v>28550.86</v>
      </c>
      <c r="I245" s="1" t="s">
        <v>149</v>
      </c>
      <c r="J245" s="1" t="s">
        <v>150</v>
      </c>
      <c r="K245" s="1" t="s">
        <v>138</v>
      </c>
      <c r="L245" s="8">
        <v>28550.86</v>
      </c>
      <c r="M245" s="8">
        <v>28550.86</v>
      </c>
      <c r="N245" s="12" t="s">
        <v>211</v>
      </c>
      <c r="O245" s="1" t="s">
        <v>212</v>
      </c>
      <c r="P245" s="1" t="s">
        <v>666</v>
      </c>
      <c r="Q245" s="1" t="s">
        <v>654</v>
      </c>
      <c r="R245" s="1" t="s">
        <v>634</v>
      </c>
    </row>
    <row r="246" ht="21">
      <c r="G246" s="1" t="s">
        <v>209</v>
      </c>
    </row>
    <row r="247" ht="21">
      <c r="G247" s="1" t="s">
        <v>664</v>
      </c>
    </row>
    <row r="248" ht="21">
      <c r="G248" s="16">
        <v>2566</v>
      </c>
    </row>
    <row r="249" spans="1:18" ht="21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73</v>
      </c>
      <c r="G249" s="14" t="s">
        <v>204</v>
      </c>
      <c r="H249" s="8">
        <v>6150</v>
      </c>
      <c r="I249" s="1" t="s">
        <v>149</v>
      </c>
      <c r="J249" s="1" t="s">
        <v>150</v>
      </c>
      <c r="K249" s="1" t="s">
        <v>138</v>
      </c>
      <c r="L249" s="8">
        <v>6150</v>
      </c>
      <c r="M249" s="8">
        <v>6150</v>
      </c>
      <c r="N249" s="12" t="s">
        <v>333</v>
      </c>
      <c r="O249" s="1" t="s">
        <v>332</v>
      </c>
      <c r="P249" s="1" t="s">
        <v>669</v>
      </c>
      <c r="Q249" s="1" t="s">
        <v>670</v>
      </c>
      <c r="R249" s="1" t="s">
        <v>671</v>
      </c>
    </row>
    <row r="250" ht="21">
      <c r="G250" s="1" t="s">
        <v>667</v>
      </c>
    </row>
    <row r="251" ht="21">
      <c r="G251" s="1" t="s">
        <v>668</v>
      </c>
    </row>
    <row r="252" spans="1:18" ht="21">
      <c r="A252" s="1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73</v>
      </c>
      <c r="G252" s="1" t="s">
        <v>672</v>
      </c>
      <c r="H252" s="8">
        <v>12750</v>
      </c>
      <c r="I252" s="1" t="s">
        <v>149</v>
      </c>
      <c r="J252" s="1" t="s">
        <v>150</v>
      </c>
      <c r="K252" s="1" t="s">
        <v>138</v>
      </c>
      <c r="L252" s="8">
        <v>12750</v>
      </c>
      <c r="M252" s="8">
        <v>12750</v>
      </c>
      <c r="N252" s="12" t="s">
        <v>333</v>
      </c>
      <c r="O252" s="1" t="s">
        <v>332</v>
      </c>
      <c r="P252" s="1" t="s">
        <v>674</v>
      </c>
      <c r="Q252" s="1" t="s">
        <v>670</v>
      </c>
      <c r="R252" s="1" t="s">
        <v>671</v>
      </c>
    </row>
    <row r="253" ht="21">
      <c r="G253" s="1" t="s">
        <v>673</v>
      </c>
    </row>
    <row r="254" spans="1:18" ht="21">
      <c r="A254" s="1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73</v>
      </c>
      <c r="G254" s="1" t="s">
        <v>292</v>
      </c>
      <c r="H254" s="8">
        <v>1640</v>
      </c>
      <c r="I254" s="1" t="s">
        <v>149</v>
      </c>
      <c r="J254" s="1" t="s">
        <v>150</v>
      </c>
      <c r="K254" s="1" t="s">
        <v>138</v>
      </c>
      <c r="L254" s="8">
        <v>1640</v>
      </c>
      <c r="M254" s="8">
        <v>1640</v>
      </c>
      <c r="N254" s="12" t="s">
        <v>164</v>
      </c>
      <c r="O254" s="1" t="s">
        <v>163</v>
      </c>
      <c r="P254" s="1" t="s">
        <v>679</v>
      </c>
      <c r="Q254" s="1" t="s">
        <v>675</v>
      </c>
      <c r="R254" s="1" t="s">
        <v>676</v>
      </c>
    </row>
    <row r="255" spans="1:18" ht="21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73</v>
      </c>
      <c r="G255" s="1" t="s">
        <v>677</v>
      </c>
      <c r="H255" s="8">
        <v>1260</v>
      </c>
      <c r="I255" s="1" t="s">
        <v>149</v>
      </c>
      <c r="J255" s="1" t="s">
        <v>150</v>
      </c>
      <c r="K255" s="1" t="s">
        <v>138</v>
      </c>
      <c r="L255" s="8">
        <v>1260</v>
      </c>
      <c r="M255" s="8">
        <v>1260</v>
      </c>
      <c r="N255" s="12" t="s">
        <v>247</v>
      </c>
      <c r="O255" s="1" t="s">
        <v>248</v>
      </c>
      <c r="P255" s="1" t="s">
        <v>678</v>
      </c>
      <c r="Q255" s="1" t="s">
        <v>675</v>
      </c>
      <c r="R255" s="1" t="s">
        <v>676</v>
      </c>
    </row>
    <row r="256" ht="21">
      <c r="G256" s="1" t="s">
        <v>181</v>
      </c>
    </row>
    <row r="257" spans="1:18" ht="21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73</v>
      </c>
      <c r="G257" s="1" t="s">
        <v>550</v>
      </c>
      <c r="H257" s="8">
        <v>3740</v>
      </c>
      <c r="I257" s="1" t="s">
        <v>149</v>
      </c>
      <c r="J257" s="1" t="s">
        <v>150</v>
      </c>
      <c r="K257" s="1" t="s">
        <v>138</v>
      </c>
      <c r="L257" s="8">
        <v>3740</v>
      </c>
      <c r="M257" s="8">
        <v>3740</v>
      </c>
      <c r="N257" s="12" t="s">
        <v>164</v>
      </c>
      <c r="O257" s="1" t="s">
        <v>163</v>
      </c>
      <c r="P257" s="1" t="s">
        <v>680</v>
      </c>
      <c r="Q257" s="1" t="s">
        <v>675</v>
      </c>
      <c r="R257" s="1" t="s">
        <v>681</v>
      </c>
    </row>
    <row r="258" ht="21">
      <c r="G258" s="1" t="s">
        <v>181</v>
      </c>
    </row>
    <row r="259" spans="1:18" ht="21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73</v>
      </c>
      <c r="G259" s="1" t="s">
        <v>682</v>
      </c>
      <c r="H259" s="8">
        <v>3680.8</v>
      </c>
      <c r="I259" s="1" t="s">
        <v>149</v>
      </c>
      <c r="J259" s="1" t="s">
        <v>150</v>
      </c>
      <c r="K259" s="1" t="s">
        <v>138</v>
      </c>
      <c r="L259" s="8">
        <v>3680.8</v>
      </c>
      <c r="M259" s="8">
        <v>3680.8</v>
      </c>
      <c r="N259" s="10" t="s">
        <v>280</v>
      </c>
      <c r="O259" s="11" t="s">
        <v>281</v>
      </c>
      <c r="P259" s="1" t="s">
        <v>683</v>
      </c>
      <c r="Q259" s="1" t="s">
        <v>675</v>
      </c>
      <c r="R259" s="1" t="s">
        <v>676</v>
      </c>
    </row>
    <row r="260" ht="21">
      <c r="G260" s="1" t="s">
        <v>607</v>
      </c>
    </row>
    <row r="261" spans="1:18" ht="21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73</v>
      </c>
      <c r="G261" s="1" t="s">
        <v>292</v>
      </c>
      <c r="H261" s="8">
        <v>400</v>
      </c>
      <c r="I261" s="1" t="s">
        <v>149</v>
      </c>
      <c r="J261" s="1" t="s">
        <v>150</v>
      </c>
      <c r="K261" s="1" t="s">
        <v>138</v>
      </c>
      <c r="L261" s="8">
        <v>400</v>
      </c>
      <c r="M261" s="8">
        <v>400</v>
      </c>
      <c r="N261" s="10" t="s">
        <v>557</v>
      </c>
      <c r="O261" s="20" t="s">
        <v>558</v>
      </c>
      <c r="P261" s="1" t="s">
        <v>684</v>
      </c>
      <c r="Q261" s="1" t="s">
        <v>676</v>
      </c>
      <c r="R261" s="1" t="s">
        <v>685</v>
      </c>
    </row>
    <row r="262" spans="1:18" ht="21">
      <c r="A262" s="1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73</v>
      </c>
      <c r="G262" s="1" t="s">
        <v>686</v>
      </c>
      <c r="H262" s="8">
        <v>2490</v>
      </c>
      <c r="I262" s="1" t="s">
        <v>149</v>
      </c>
      <c r="J262" s="1" t="s">
        <v>150</v>
      </c>
      <c r="K262" s="1" t="s">
        <v>138</v>
      </c>
      <c r="L262" s="8">
        <v>2490</v>
      </c>
      <c r="M262" s="8">
        <v>2490</v>
      </c>
      <c r="N262" s="12" t="s">
        <v>164</v>
      </c>
      <c r="O262" s="1" t="s">
        <v>163</v>
      </c>
      <c r="P262" s="1" t="s">
        <v>687</v>
      </c>
      <c r="Q262" s="1" t="s">
        <v>675</v>
      </c>
      <c r="R262" s="1" t="s">
        <v>681</v>
      </c>
    </row>
    <row r="263" ht="21">
      <c r="G263" s="1" t="s">
        <v>181</v>
      </c>
    </row>
    <row r="264" spans="1:18" ht="21">
      <c r="A264" s="1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73</v>
      </c>
      <c r="G264" s="1" t="s">
        <v>688</v>
      </c>
      <c r="H264" s="8">
        <v>179890</v>
      </c>
      <c r="I264" s="1" t="s">
        <v>149</v>
      </c>
      <c r="J264" s="1" t="s">
        <v>150</v>
      </c>
      <c r="K264" s="1" t="s">
        <v>138</v>
      </c>
      <c r="L264" s="8">
        <v>179890</v>
      </c>
      <c r="M264" s="8">
        <v>179890</v>
      </c>
      <c r="N264" s="12" t="s">
        <v>690</v>
      </c>
      <c r="O264" s="1" t="s">
        <v>691</v>
      </c>
      <c r="P264" s="1" t="s">
        <v>692</v>
      </c>
      <c r="Q264" s="1" t="s">
        <v>685</v>
      </c>
      <c r="R264" s="1" t="s">
        <v>693</v>
      </c>
    </row>
    <row r="265" spans="7:14" ht="21">
      <c r="G265" s="1" t="s">
        <v>689</v>
      </c>
      <c r="N265" s="12"/>
    </row>
    <row r="266" spans="1:18" ht="21">
      <c r="A266" s="1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73</v>
      </c>
      <c r="G266" s="1" t="s">
        <v>694</v>
      </c>
      <c r="H266" s="8">
        <v>7350</v>
      </c>
      <c r="I266" s="1" t="s">
        <v>149</v>
      </c>
      <c r="J266" s="1" t="s">
        <v>150</v>
      </c>
      <c r="K266" s="1" t="s">
        <v>138</v>
      </c>
      <c r="L266" s="8">
        <v>7350</v>
      </c>
      <c r="M266" s="8">
        <v>7350</v>
      </c>
      <c r="N266" s="12" t="s">
        <v>164</v>
      </c>
      <c r="O266" s="1" t="s">
        <v>163</v>
      </c>
      <c r="P266" s="1" t="s">
        <v>695</v>
      </c>
      <c r="Q266" s="1" t="s">
        <v>675</v>
      </c>
      <c r="R266" s="1" t="s">
        <v>676</v>
      </c>
    </row>
    <row r="267" spans="1:18" ht="21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73</v>
      </c>
      <c r="G267" s="1" t="s">
        <v>696</v>
      </c>
      <c r="H267" s="8">
        <v>30380</v>
      </c>
      <c r="I267" s="1" t="s">
        <v>149</v>
      </c>
      <c r="J267" s="1" t="s">
        <v>150</v>
      </c>
      <c r="K267" s="1" t="s">
        <v>138</v>
      </c>
      <c r="L267" s="8">
        <v>30380</v>
      </c>
      <c r="M267" s="8">
        <v>30380</v>
      </c>
      <c r="N267" s="12" t="s">
        <v>164</v>
      </c>
      <c r="O267" s="1" t="s">
        <v>163</v>
      </c>
      <c r="P267" s="1" t="s">
        <v>698</v>
      </c>
      <c r="Q267" s="1" t="s">
        <v>675</v>
      </c>
      <c r="R267" s="1" t="s">
        <v>676</v>
      </c>
    </row>
    <row r="268" ht="21">
      <c r="G268" s="1" t="s">
        <v>697</v>
      </c>
    </row>
    <row r="269" spans="1:18" ht="21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73</v>
      </c>
      <c r="G269" s="1" t="s">
        <v>699</v>
      </c>
      <c r="H269" s="8">
        <v>11300</v>
      </c>
      <c r="I269" s="1" t="s">
        <v>149</v>
      </c>
      <c r="J269" s="1" t="s">
        <v>150</v>
      </c>
      <c r="K269" s="1" t="s">
        <v>138</v>
      </c>
      <c r="L269" s="8">
        <v>11300</v>
      </c>
      <c r="M269" s="8">
        <v>11300</v>
      </c>
      <c r="N269" s="12" t="s">
        <v>333</v>
      </c>
      <c r="O269" s="1" t="s">
        <v>332</v>
      </c>
      <c r="P269" s="1" t="s">
        <v>701</v>
      </c>
      <c r="Q269" s="1" t="s">
        <v>676</v>
      </c>
      <c r="R269" s="1" t="s">
        <v>681</v>
      </c>
    </row>
    <row r="270" ht="21">
      <c r="G270" s="1" t="s">
        <v>700</v>
      </c>
    </row>
    <row r="271" spans="1:18" ht="21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73</v>
      </c>
      <c r="G271" s="1" t="s">
        <v>699</v>
      </c>
      <c r="H271" s="8">
        <v>5900</v>
      </c>
      <c r="I271" s="1" t="s">
        <v>149</v>
      </c>
      <c r="J271" s="1" t="s">
        <v>150</v>
      </c>
      <c r="K271" s="1" t="s">
        <v>138</v>
      </c>
      <c r="L271" s="8">
        <v>5900</v>
      </c>
      <c r="M271" s="8">
        <v>5900</v>
      </c>
      <c r="N271" s="12" t="s">
        <v>702</v>
      </c>
      <c r="O271" s="1" t="s">
        <v>703</v>
      </c>
      <c r="P271" s="1" t="s">
        <v>704</v>
      </c>
      <c r="Q271" s="1" t="s">
        <v>676</v>
      </c>
      <c r="R271" s="1" t="s">
        <v>681</v>
      </c>
    </row>
    <row r="272" ht="21">
      <c r="G272" s="1" t="s">
        <v>700</v>
      </c>
    </row>
    <row r="273" spans="1:18" ht="21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73</v>
      </c>
      <c r="G273" s="1" t="s">
        <v>628</v>
      </c>
      <c r="H273" s="8">
        <v>11550</v>
      </c>
      <c r="I273" s="1" t="s">
        <v>149</v>
      </c>
      <c r="J273" s="1" t="s">
        <v>150</v>
      </c>
      <c r="K273" s="1" t="s">
        <v>138</v>
      </c>
      <c r="L273" s="8">
        <v>11550</v>
      </c>
      <c r="M273" s="8">
        <v>11550</v>
      </c>
      <c r="N273" s="10" t="s">
        <v>557</v>
      </c>
      <c r="O273" s="20" t="s">
        <v>558</v>
      </c>
      <c r="P273" s="1" t="s">
        <v>705</v>
      </c>
      <c r="Q273" s="1" t="s">
        <v>676</v>
      </c>
      <c r="R273" s="1" t="s">
        <v>681</v>
      </c>
    </row>
    <row r="274" ht="21">
      <c r="G274" s="1" t="s">
        <v>181</v>
      </c>
    </row>
    <row r="275" spans="1:18" ht="21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73</v>
      </c>
      <c r="G275" s="1" t="s">
        <v>300</v>
      </c>
      <c r="H275" s="8">
        <v>2880</v>
      </c>
      <c r="I275" s="1" t="s">
        <v>149</v>
      </c>
      <c r="J275" s="1" t="s">
        <v>150</v>
      </c>
      <c r="K275" s="1" t="s">
        <v>138</v>
      </c>
      <c r="L275" s="8">
        <v>2880</v>
      </c>
      <c r="M275" s="8">
        <v>2880</v>
      </c>
      <c r="N275" s="10" t="s">
        <v>285</v>
      </c>
      <c r="O275" s="11" t="s">
        <v>286</v>
      </c>
      <c r="P275" s="1" t="s">
        <v>706</v>
      </c>
      <c r="Q275" s="15" t="s">
        <v>526</v>
      </c>
      <c r="R275" s="1" t="s">
        <v>707</v>
      </c>
    </row>
    <row r="276" spans="1:18" ht="21">
      <c r="A276" s="23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73</v>
      </c>
      <c r="G276" s="1" t="s">
        <v>708</v>
      </c>
      <c r="H276" s="8">
        <v>1500</v>
      </c>
      <c r="I276" s="1" t="s">
        <v>149</v>
      </c>
      <c r="J276" s="1" t="s">
        <v>150</v>
      </c>
      <c r="K276" s="1" t="s">
        <v>138</v>
      </c>
      <c r="L276" s="8">
        <v>1500</v>
      </c>
      <c r="M276" s="8">
        <v>1500</v>
      </c>
      <c r="N276" s="22" t="s">
        <v>712</v>
      </c>
      <c r="O276" s="21" t="s">
        <v>711</v>
      </c>
      <c r="P276" s="1" t="s">
        <v>710</v>
      </c>
      <c r="Q276" s="1" t="s">
        <v>713</v>
      </c>
      <c r="R276" s="1" t="s">
        <v>714</v>
      </c>
    </row>
    <row r="277" ht="21">
      <c r="G277" s="1" t="s">
        <v>709</v>
      </c>
    </row>
    <row r="278" spans="1:18" ht="21">
      <c r="A278" s="1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73</v>
      </c>
      <c r="G278" s="1" t="s">
        <v>719</v>
      </c>
      <c r="H278" s="8">
        <v>18550.74</v>
      </c>
      <c r="I278" s="1" t="s">
        <v>149</v>
      </c>
      <c r="J278" s="1" t="s">
        <v>150</v>
      </c>
      <c r="K278" s="1" t="s">
        <v>138</v>
      </c>
      <c r="L278" s="8">
        <v>18550.74</v>
      </c>
      <c r="M278" s="8">
        <v>18550.74</v>
      </c>
      <c r="N278" s="12" t="s">
        <v>721</v>
      </c>
      <c r="O278" s="13" t="s">
        <v>722</v>
      </c>
      <c r="P278" s="1" t="s">
        <v>723</v>
      </c>
      <c r="Q278" s="1" t="s">
        <v>713</v>
      </c>
      <c r="R278" s="1" t="s">
        <v>685</v>
      </c>
    </row>
    <row r="279" ht="21">
      <c r="G279" s="1" t="s">
        <v>720</v>
      </c>
    </row>
    <row r="280" spans="1:18" ht="21">
      <c r="A280" s="1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73</v>
      </c>
      <c r="G280" s="1" t="s">
        <v>715</v>
      </c>
      <c r="H280" s="8">
        <v>225</v>
      </c>
      <c r="I280" s="1" t="s">
        <v>149</v>
      </c>
      <c r="J280" s="1" t="s">
        <v>150</v>
      </c>
      <c r="K280" s="1" t="s">
        <v>138</v>
      </c>
      <c r="L280" s="8">
        <v>225</v>
      </c>
      <c r="M280" s="8">
        <v>225</v>
      </c>
      <c r="N280" s="12" t="s">
        <v>247</v>
      </c>
      <c r="O280" s="1" t="s">
        <v>248</v>
      </c>
      <c r="P280" s="1" t="s">
        <v>717</v>
      </c>
      <c r="Q280" s="1" t="s">
        <v>675</v>
      </c>
      <c r="R280" s="1" t="s">
        <v>718</v>
      </c>
    </row>
    <row r="281" ht="21">
      <c r="G281" s="1" t="s">
        <v>716</v>
      </c>
    </row>
    <row r="282" spans="1:18" ht="21">
      <c r="A282" s="1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73</v>
      </c>
      <c r="G282" s="1" t="s">
        <v>724</v>
      </c>
      <c r="H282" s="8">
        <v>3540</v>
      </c>
      <c r="I282" s="1" t="s">
        <v>149</v>
      </c>
      <c r="J282" s="1" t="s">
        <v>150</v>
      </c>
      <c r="K282" s="1" t="s">
        <v>138</v>
      </c>
      <c r="L282" s="8">
        <v>3540</v>
      </c>
      <c r="M282" s="8">
        <v>3540</v>
      </c>
      <c r="N282" s="12" t="s">
        <v>164</v>
      </c>
      <c r="O282" s="1" t="s">
        <v>163</v>
      </c>
      <c r="P282" s="1" t="s">
        <v>725</v>
      </c>
      <c r="Q282" s="1" t="s">
        <v>707</v>
      </c>
      <c r="R282" s="1" t="s">
        <v>726</v>
      </c>
    </row>
    <row r="283" spans="1:18" ht="21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73</v>
      </c>
      <c r="G283" s="1" t="s">
        <v>365</v>
      </c>
      <c r="H283" s="8">
        <v>378000</v>
      </c>
      <c r="I283" s="1" t="s">
        <v>149</v>
      </c>
      <c r="J283" s="1" t="s">
        <v>150</v>
      </c>
      <c r="K283" s="1" t="s">
        <v>138</v>
      </c>
      <c r="L283" s="8">
        <v>369000</v>
      </c>
      <c r="M283" s="8">
        <v>366000</v>
      </c>
      <c r="N283" s="12" t="s">
        <v>520</v>
      </c>
      <c r="O283" s="1" t="s">
        <v>521</v>
      </c>
      <c r="P283" s="1" t="s">
        <v>731</v>
      </c>
      <c r="Q283" s="1" t="s">
        <v>729</v>
      </c>
      <c r="R283" s="1" t="s">
        <v>730</v>
      </c>
    </row>
    <row r="284" ht="21">
      <c r="G284" s="1" t="s">
        <v>727</v>
      </c>
    </row>
    <row r="285" ht="21">
      <c r="G285" s="1" t="s">
        <v>728</v>
      </c>
    </row>
    <row r="286" spans="1:18" ht="21">
      <c r="A286" s="1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73</v>
      </c>
      <c r="G286" s="14" t="s">
        <v>208</v>
      </c>
      <c r="H286" s="8">
        <v>48905.22</v>
      </c>
      <c r="I286" s="1" t="s">
        <v>149</v>
      </c>
      <c r="J286" s="1" t="s">
        <v>150</v>
      </c>
      <c r="K286" s="1" t="s">
        <v>138</v>
      </c>
      <c r="L286" s="8">
        <v>48905.22</v>
      </c>
      <c r="M286" s="8">
        <v>48905.22</v>
      </c>
      <c r="N286" s="12" t="s">
        <v>211</v>
      </c>
      <c r="O286" s="1" t="s">
        <v>212</v>
      </c>
      <c r="P286" s="1" t="s">
        <v>734</v>
      </c>
      <c r="Q286" s="1" t="s">
        <v>647</v>
      </c>
      <c r="R286" s="1" t="s">
        <v>685</v>
      </c>
    </row>
    <row r="287" ht="21">
      <c r="G287" s="1" t="s">
        <v>209</v>
      </c>
    </row>
    <row r="288" ht="21">
      <c r="G288" s="1" t="s">
        <v>732</v>
      </c>
    </row>
    <row r="289" ht="21">
      <c r="G289" s="16">
        <v>2566</v>
      </c>
    </row>
    <row r="290" spans="1:18" ht="21">
      <c r="A290" s="1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73</v>
      </c>
      <c r="G290" s="14" t="s">
        <v>214</v>
      </c>
      <c r="H290" s="8">
        <v>10073.07</v>
      </c>
      <c r="I290" s="1" t="s">
        <v>149</v>
      </c>
      <c r="J290" s="1" t="s">
        <v>150</v>
      </c>
      <c r="K290" s="1" t="s">
        <v>138</v>
      </c>
      <c r="L290" s="8">
        <v>10073.07</v>
      </c>
      <c r="M290" s="8">
        <v>10073.07</v>
      </c>
      <c r="N290" s="12" t="s">
        <v>211</v>
      </c>
      <c r="O290" s="1" t="s">
        <v>212</v>
      </c>
      <c r="P290" s="1" t="s">
        <v>735</v>
      </c>
      <c r="Q290" s="1" t="s">
        <v>647</v>
      </c>
      <c r="R290" s="1" t="s">
        <v>736</v>
      </c>
    </row>
    <row r="291" ht="21">
      <c r="G291" s="1" t="s">
        <v>276</v>
      </c>
    </row>
    <row r="292" ht="21">
      <c r="G292" s="1" t="s">
        <v>733</v>
      </c>
    </row>
    <row r="293" spans="1:18" ht="21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73</v>
      </c>
      <c r="G293" s="1" t="s">
        <v>737</v>
      </c>
      <c r="H293" s="8">
        <v>19600</v>
      </c>
      <c r="I293" s="1" t="s">
        <v>149</v>
      </c>
      <c r="J293" s="1" t="s">
        <v>150</v>
      </c>
      <c r="K293" s="1" t="s">
        <v>138</v>
      </c>
      <c r="L293" s="8">
        <v>19600</v>
      </c>
      <c r="M293" s="8">
        <v>19600</v>
      </c>
      <c r="N293" s="12" t="s">
        <v>739</v>
      </c>
      <c r="O293" s="1" t="s">
        <v>740</v>
      </c>
      <c r="P293" s="1" t="s">
        <v>741</v>
      </c>
      <c r="Q293" s="1" t="s">
        <v>676</v>
      </c>
      <c r="R293" s="1" t="s">
        <v>685</v>
      </c>
    </row>
    <row r="294" ht="21">
      <c r="G294" s="1" t="s">
        <v>738</v>
      </c>
    </row>
    <row r="295" spans="1:18" ht="21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73</v>
      </c>
      <c r="G295" s="1" t="s">
        <v>569</v>
      </c>
      <c r="H295" s="8">
        <v>432</v>
      </c>
      <c r="I295" s="1" t="s">
        <v>149</v>
      </c>
      <c r="J295" s="1" t="s">
        <v>150</v>
      </c>
      <c r="K295" s="1" t="s">
        <v>138</v>
      </c>
      <c r="L295" s="8">
        <v>432</v>
      </c>
      <c r="M295" s="8">
        <v>432</v>
      </c>
      <c r="N295" s="12" t="s">
        <v>247</v>
      </c>
      <c r="O295" s="1" t="s">
        <v>248</v>
      </c>
      <c r="P295" s="1" t="s">
        <v>744</v>
      </c>
      <c r="Q295" s="1" t="s">
        <v>685</v>
      </c>
      <c r="R295" s="1" t="s">
        <v>707</v>
      </c>
    </row>
    <row r="296" ht="21">
      <c r="G296" s="1" t="s">
        <v>742</v>
      </c>
    </row>
    <row r="297" ht="21">
      <c r="G297" s="1" t="s">
        <v>743</v>
      </c>
    </row>
    <row r="298" spans="1:18" ht="21">
      <c r="A298" s="1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73</v>
      </c>
      <c r="G298" s="1" t="s">
        <v>745</v>
      </c>
      <c r="H298" s="8">
        <v>500000</v>
      </c>
      <c r="I298" s="1" t="s">
        <v>149</v>
      </c>
      <c r="J298" s="1" t="s">
        <v>150</v>
      </c>
      <c r="K298" s="1" t="s">
        <v>138</v>
      </c>
      <c r="L298" s="8">
        <v>500000</v>
      </c>
      <c r="M298" s="8">
        <v>495000</v>
      </c>
      <c r="N298" s="12" t="s">
        <v>762</v>
      </c>
      <c r="O298" s="13" t="s">
        <v>763</v>
      </c>
      <c r="P298" s="1" t="s">
        <v>765</v>
      </c>
      <c r="Q298" s="1" t="s">
        <v>760</v>
      </c>
      <c r="R298" s="1" t="s">
        <v>764</v>
      </c>
    </row>
    <row r="299" spans="7:16" ht="21">
      <c r="G299" s="1" t="s">
        <v>746</v>
      </c>
      <c r="P299" s="1" t="s">
        <v>766</v>
      </c>
    </row>
    <row r="300" ht="21">
      <c r="G300" s="1" t="s">
        <v>747</v>
      </c>
    </row>
    <row r="301" ht="21">
      <c r="G301" s="1" t="s">
        <v>748</v>
      </c>
    </row>
    <row r="302" spans="1:18" ht="21">
      <c r="A302" s="1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73</v>
      </c>
      <c r="G302" s="1" t="s">
        <v>637</v>
      </c>
      <c r="H302" s="8">
        <v>311500</v>
      </c>
      <c r="I302" s="1" t="s">
        <v>149</v>
      </c>
      <c r="J302" s="1" t="s">
        <v>150</v>
      </c>
      <c r="K302" s="1" t="s">
        <v>138</v>
      </c>
      <c r="L302" s="8">
        <v>301600</v>
      </c>
      <c r="M302" s="8">
        <v>297560</v>
      </c>
      <c r="N302" s="12" t="s">
        <v>762</v>
      </c>
      <c r="O302" s="13" t="s">
        <v>763</v>
      </c>
      <c r="P302" s="1" t="s">
        <v>767</v>
      </c>
      <c r="Q302" s="1" t="s">
        <v>760</v>
      </c>
      <c r="R302" s="1" t="s">
        <v>764</v>
      </c>
    </row>
    <row r="303" ht="21">
      <c r="G303" s="1" t="s">
        <v>749</v>
      </c>
    </row>
    <row r="304" ht="21">
      <c r="G304" s="1" t="s">
        <v>748</v>
      </c>
    </row>
    <row r="305" spans="1:18" ht="21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73</v>
      </c>
      <c r="G305" s="1" t="s">
        <v>229</v>
      </c>
      <c r="H305" s="8">
        <v>2183</v>
      </c>
      <c r="I305" s="1" t="s">
        <v>149</v>
      </c>
      <c r="J305" s="1" t="s">
        <v>150</v>
      </c>
      <c r="K305" s="1" t="s">
        <v>138</v>
      </c>
      <c r="L305" s="8">
        <v>2183</v>
      </c>
      <c r="M305" s="8">
        <v>2183</v>
      </c>
      <c r="N305" s="10" t="s">
        <v>285</v>
      </c>
      <c r="O305" s="11" t="s">
        <v>286</v>
      </c>
      <c r="P305" s="1" t="s">
        <v>750</v>
      </c>
      <c r="Q305" s="1" t="s">
        <v>526</v>
      </c>
      <c r="R305" s="1" t="s">
        <v>707</v>
      </c>
    </row>
    <row r="306" spans="1:18" ht="21">
      <c r="A306" s="1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73</v>
      </c>
      <c r="G306" s="1" t="s">
        <v>156</v>
      </c>
      <c r="H306" s="8">
        <v>1280</v>
      </c>
      <c r="I306" s="1" t="s">
        <v>149</v>
      </c>
      <c r="J306" s="1" t="s">
        <v>150</v>
      </c>
      <c r="K306" s="1" t="s">
        <v>138</v>
      </c>
      <c r="L306" s="8">
        <v>1280</v>
      </c>
      <c r="M306" s="8">
        <v>1280</v>
      </c>
      <c r="N306" s="12" t="s">
        <v>158</v>
      </c>
      <c r="O306" s="1" t="s">
        <v>157</v>
      </c>
      <c r="P306" s="1" t="s">
        <v>751</v>
      </c>
      <c r="Q306" s="1" t="s">
        <v>707</v>
      </c>
      <c r="R306" s="1" t="s">
        <v>693</v>
      </c>
    </row>
    <row r="307" spans="1:18" ht="21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73</v>
      </c>
      <c r="G307" s="1" t="s">
        <v>752</v>
      </c>
      <c r="H307" s="8">
        <v>19550</v>
      </c>
      <c r="I307" s="1" t="s">
        <v>149</v>
      </c>
      <c r="J307" s="1" t="s">
        <v>150</v>
      </c>
      <c r="K307" s="1" t="s">
        <v>138</v>
      </c>
      <c r="L307" s="8">
        <v>19550</v>
      </c>
      <c r="M307" s="8">
        <v>19550</v>
      </c>
      <c r="N307" s="10" t="s">
        <v>755</v>
      </c>
      <c r="O307" s="11" t="s">
        <v>756</v>
      </c>
      <c r="P307" s="1" t="s">
        <v>751</v>
      </c>
      <c r="Q307" s="1" t="s">
        <v>685</v>
      </c>
      <c r="R307" s="1" t="s">
        <v>707</v>
      </c>
    </row>
    <row r="308" ht="21">
      <c r="G308" s="1" t="s">
        <v>753</v>
      </c>
    </row>
    <row r="309" ht="21">
      <c r="G309" s="1" t="s">
        <v>754</v>
      </c>
    </row>
    <row r="310" spans="1:18" ht="21">
      <c r="A310" s="1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73</v>
      </c>
      <c r="G310" s="1" t="s">
        <v>223</v>
      </c>
      <c r="H310" s="8">
        <v>10505</v>
      </c>
      <c r="I310" s="1" t="s">
        <v>149</v>
      </c>
      <c r="J310" s="1" t="s">
        <v>150</v>
      </c>
      <c r="K310" s="1" t="s">
        <v>138</v>
      </c>
      <c r="L310" s="8">
        <v>10505</v>
      </c>
      <c r="M310" s="8">
        <v>10505</v>
      </c>
      <c r="N310" s="10" t="s">
        <v>285</v>
      </c>
      <c r="O310" s="11" t="s">
        <v>286</v>
      </c>
      <c r="P310" s="1" t="s">
        <v>757</v>
      </c>
      <c r="Q310" s="1" t="s">
        <v>526</v>
      </c>
      <c r="R310" s="1" t="s">
        <v>707</v>
      </c>
    </row>
    <row r="311" spans="1:18" ht="21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73</v>
      </c>
      <c r="G311" s="1" t="s">
        <v>758</v>
      </c>
      <c r="H311" s="8">
        <v>3000</v>
      </c>
      <c r="I311" s="1" t="s">
        <v>149</v>
      </c>
      <c r="J311" s="1" t="s">
        <v>150</v>
      </c>
      <c r="K311" s="1" t="s">
        <v>138</v>
      </c>
      <c r="L311" s="8">
        <v>3000</v>
      </c>
      <c r="M311" s="8">
        <v>3000</v>
      </c>
      <c r="N311" s="12" t="s">
        <v>247</v>
      </c>
      <c r="O311" s="1" t="s">
        <v>248</v>
      </c>
      <c r="P311" s="1" t="s">
        <v>759</v>
      </c>
      <c r="Q311" s="1" t="s">
        <v>760</v>
      </c>
      <c r="R311" s="1" t="s">
        <v>761</v>
      </c>
    </row>
    <row r="312" spans="1:18" ht="21">
      <c r="A312" s="1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73</v>
      </c>
      <c r="G312" s="1" t="s">
        <v>365</v>
      </c>
      <c r="H312" s="8">
        <v>498700</v>
      </c>
      <c r="I312" s="1" t="s">
        <v>149</v>
      </c>
      <c r="J312" s="1" t="s">
        <v>150</v>
      </c>
      <c r="K312" s="1" t="s">
        <v>138</v>
      </c>
      <c r="L312" s="8">
        <v>498300</v>
      </c>
      <c r="M312" s="8">
        <v>496500</v>
      </c>
      <c r="N312" s="12" t="s">
        <v>562</v>
      </c>
      <c r="O312" s="1" t="s">
        <v>563</v>
      </c>
      <c r="P312" s="1" t="s">
        <v>770</v>
      </c>
      <c r="Q312" s="1" t="s">
        <v>761</v>
      </c>
      <c r="R312" s="1" t="s">
        <v>771</v>
      </c>
    </row>
    <row r="313" ht="21">
      <c r="G313" s="1" t="s">
        <v>768</v>
      </c>
    </row>
    <row r="314" ht="21">
      <c r="G314" s="1" t="s">
        <v>769</v>
      </c>
    </row>
    <row r="315" spans="1:18" ht="21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73</v>
      </c>
      <c r="G315" s="1" t="s">
        <v>772</v>
      </c>
      <c r="H315" s="8">
        <v>4000</v>
      </c>
      <c r="I315" s="1" t="s">
        <v>149</v>
      </c>
      <c r="J315" s="1" t="s">
        <v>150</v>
      </c>
      <c r="K315" s="1" t="s">
        <v>138</v>
      </c>
      <c r="L315" s="8">
        <v>4000</v>
      </c>
      <c r="M315" s="8">
        <v>4000</v>
      </c>
      <c r="N315" s="12" t="s">
        <v>333</v>
      </c>
      <c r="O315" s="1" t="s">
        <v>332</v>
      </c>
      <c r="P315" s="1" t="s">
        <v>775</v>
      </c>
      <c r="Q315" s="1" t="s">
        <v>760</v>
      </c>
      <c r="R315" s="1" t="s">
        <v>777</v>
      </c>
    </row>
    <row r="316" spans="7:18" ht="21">
      <c r="G316" s="1" t="s">
        <v>773</v>
      </c>
      <c r="R316" s="1" t="s">
        <v>776</v>
      </c>
    </row>
    <row r="317" ht="21">
      <c r="G317" s="1" t="s">
        <v>774</v>
      </c>
    </row>
    <row r="318" spans="1:18" ht="21">
      <c r="A318" s="1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73</v>
      </c>
      <c r="G318" s="1" t="s">
        <v>778</v>
      </c>
      <c r="H318" s="8">
        <v>6250</v>
      </c>
      <c r="I318" s="1" t="s">
        <v>149</v>
      </c>
      <c r="J318" s="1" t="s">
        <v>150</v>
      </c>
      <c r="K318" s="1" t="s">
        <v>138</v>
      </c>
      <c r="L318" s="8">
        <v>6250</v>
      </c>
      <c r="M318" s="8">
        <v>6250</v>
      </c>
      <c r="N318" s="12" t="s">
        <v>333</v>
      </c>
      <c r="O318" s="1" t="s">
        <v>332</v>
      </c>
      <c r="P318" s="1" t="s">
        <v>780</v>
      </c>
      <c r="Q318" s="1" t="s">
        <v>760</v>
      </c>
      <c r="R318" s="1" t="s">
        <v>777</v>
      </c>
    </row>
    <row r="319" ht="21">
      <c r="G319" s="1" t="s">
        <v>779</v>
      </c>
    </row>
    <row r="320" ht="21">
      <c r="G320" s="1" t="s">
        <v>668</v>
      </c>
    </row>
    <row r="321" spans="1:18" ht="21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73</v>
      </c>
      <c r="G321" s="1" t="s">
        <v>365</v>
      </c>
      <c r="H321" s="8">
        <v>400000</v>
      </c>
      <c r="I321" s="1" t="s">
        <v>149</v>
      </c>
      <c r="J321" s="1" t="s">
        <v>150</v>
      </c>
      <c r="K321" s="1" t="s">
        <v>138</v>
      </c>
      <c r="L321" s="8">
        <v>381800</v>
      </c>
      <c r="M321" s="8">
        <v>380000</v>
      </c>
      <c r="N321" s="12" t="s">
        <v>368</v>
      </c>
      <c r="O321" s="1" t="s">
        <v>369</v>
      </c>
      <c r="P321" s="1" t="s">
        <v>782</v>
      </c>
      <c r="Q321" s="1" t="s">
        <v>783</v>
      </c>
      <c r="R321" s="1" t="s">
        <v>784</v>
      </c>
    </row>
    <row r="322" ht="21">
      <c r="G322" s="1" t="s">
        <v>781</v>
      </c>
    </row>
    <row r="323" ht="21">
      <c r="G323" s="1" t="s">
        <v>785</v>
      </c>
    </row>
    <row r="324" spans="1:18" ht="21">
      <c r="A324" s="1">
        <v>2566</v>
      </c>
      <c r="B324" s="1" t="s">
        <v>145</v>
      </c>
      <c r="C324" s="1" t="s">
        <v>146</v>
      </c>
      <c r="D324" s="1" t="s">
        <v>147</v>
      </c>
      <c r="E324" s="1" t="s">
        <v>148</v>
      </c>
      <c r="F324" s="1" t="s">
        <v>73</v>
      </c>
      <c r="G324" s="1" t="s">
        <v>786</v>
      </c>
      <c r="H324" s="8">
        <v>300000</v>
      </c>
      <c r="I324" s="1" t="s">
        <v>149</v>
      </c>
      <c r="J324" s="1" t="s">
        <v>150</v>
      </c>
      <c r="K324" s="1" t="s">
        <v>138</v>
      </c>
      <c r="L324" s="8">
        <v>298600</v>
      </c>
      <c r="M324" s="8">
        <v>297500</v>
      </c>
      <c r="N324" s="12" t="s">
        <v>368</v>
      </c>
      <c r="O324" s="1" t="s">
        <v>369</v>
      </c>
      <c r="P324" s="1" t="s">
        <v>788</v>
      </c>
      <c r="Q324" s="1" t="s">
        <v>783</v>
      </c>
      <c r="R324" s="1" t="s">
        <v>784</v>
      </c>
    </row>
    <row r="325" ht="21">
      <c r="G325" s="1" t="s">
        <v>787</v>
      </c>
    </row>
    <row r="326" spans="1:18" ht="21">
      <c r="A326" s="1">
        <v>2566</v>
      </c>
      <c r="B326" s="1" t="s">
        <v>145</v>
      </c>
      <c r="C326" s="1" t="s">
        <v>146</v>
      </c>
      <c r="D326" s="1" t="s">
        <v>147</v>
      </c>
      <c r="E326" s="1" t="s">
        <v>148</v>
      </c>
      <c r="F326" s="1" t="s">
        <v>73</v>
      </c>
      <c r="G326" s="1" t="s">
        <v>789</v>
      </c>
      <c r="H326" s="8">
        <v>12000</v>
      </c>
      <c r="I326" s="1" t="s">
        <v>149</v>
      </c>
      <c r="J326" s="1" t="s">
        <v>150</v>
      </c>
      <c r="K326" s="1" t="s">
        <v>138</v>
      </c>
      <c r="L326" s="8">
        <v>12000</v>
      </c>
      <c r="M326" s="8">
        <v>12000</v>
      </c>
      <c r="N326" s="10" t="s">
        <v>790</v>
      </c>
      <c r="O326" s="11" t="s">
        <v>791</v>
      </c>
      <c r="P326" s="1" t="s">
        <v>792</v>
      </c>
      <c r="Q326" s="1" t="s">
        <v>793</v>
      </c>
      <c r="R326" s="1" t="s">
        <v>783</v>
      </c>
    </row>
    <row r="327" ht="21">
      <c r="G327" s="1" t="s">
        <v>629</v>
      </c>
    </row>
    <row r="328" spans="1:18" ht="21">
      <c r="A328" s="1">
        <v>2566</v>
      </c>
      <c r="B328" s="1" t="s">
        <v>145</v>
      </c>
      <c r="C328" s="1" t="s">
        <v>146</v>
      </c>
      <c r="D328" s="1" t="s">
        <v>147</v>
      </c>
      <c r="E328" s="1" t="s">
        <v>148</v>
      </c>
      <c r="F328" s="1" t="s">
        <v>73</v>
      </c>
      <c r="G328" s="1" t="s">
        <v>794</v>
      </c>
      <c r="H328" s="8">
        <v>36000</v>
      </c>
      <c r="I328" s="1" t="s">
        <v>149</v>
      </c>
      <c r="J328" s="1" t="s">
        <v>150</v>
      </c>
      <c r="K328" s="1" t="s">
        <v>138</v>
      </c>
      <c r="L328" s="8">
        <v>36000</v>
      </c>
      <c r="M328" s="8">
        <v>36000</v>
      </c>
      <c r="N328" s="12" t="s">
        <v>797</v>
      </c>
      <c r="O328" s="1" t="s">
        <v>798</v>
      </c>
      <c r="P328" s="1" t="s">
        <v>799</v>
      </c>
      <c r="Q328" s="1" t="s">
        <v>760</v>
      </c>
      <c r="R328" s="1" t="s">
        <v>800</v>
      </c>
    </row>
    <row r="329" ht="21">
      <c r="G329" s="1" t="s">
        <v>795</v>
      </c>
    </row>
    <row r="330" ht="21">
      <c r="G330" s="1" t="s">
        <v>796</v>
      </c>
    </row>
    <row r="331" spans="1:18" ht="21">
      <c r="A331" s="1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73</v>
      </c>
      <c r="G331" s="1" t="s">
        <v>801</v>
      </c>
      <c r="H331" s="8">
        <v>21000</v>
      </c>
      <c r="I331" s="1" t="s">
        <v>149</v>
      </c>
      <c r="J331" s="1" t="s">
        <v>150</v>
      </c>
      <c r="K331" s="1" t="s">
        <v>138</v>
      </c>
      <c r="L331" s="8">
        <v>21000</v>
      </c>
      <c r="M331" s="8">
        <v>21000</v>
      </c>
      <c r="N331" s="12" t="s">
        <v>802</v>
      </c>
      <c r="O331" s="13" t="s">
        <v>803</v>
      </c>
      <c r="P331" s="1" t="s">
        <v>804</v>
      </c>
      <c r="Q331" s="1" t="s">
        <v>805</v>
      </c>
      <c r="R331" s="1" t="s">
        <v>806</v>
      </c>
    </row>
    <row r="332" spans="1:18" ht="21">
      <c r="A332" s="1">
        <v>2566</v>
      </c>
      <c r="B332" s="1" t="s">
        <v>145</v>
      </c>
      <c r="C332" s="1" t="s">
        <v>146</v>
      </c>
      <c r="D332" s="1" t="s">
        <v>147</v>
      </c>
      <c r="E332" s="1" t="s">
        <v>148</v>
      </c>
      <c r="F332" s="1" t="s">
        <v>73</v>
      </c>
      <c r="G332" s="1" t="s">
        <v>292</v>
      </c>
      <c r="H332" s="8">
        <v>7980</v>
      </c>
      <c r="I332" s="1" t="s">
        <v>149</v>
      </c>
      <c r="J332" s="1" t="s">
        <v>150</v>
      </c>
      <c r="K332" s="1" t="s">
        <v>138</v>
      </c>
      <c r="L332" s="8">
        <v>7980</v>
      </c>
      <c r="M332" s="8">
        <v>7980</v>
      </c>
      <c r="N332" s="12" t="s">
        <v>164</v>
      </c>
      <c r="O332" s="1" t="s">
        <v>163</v>
      </c>
      <c r="P332" s="1" t="s">
        <v>807</v>
      </c>
      <c r="Q332" s="1" t="s">
        <v>800</v>
      </c>
      <c r="R332" s="1" t="s">
        <v>805</v>
      </c>
    </row>
    <row r="333" spans="1:18" ht="21">
      <c r="A333" s="1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73</v>
      </c>
      <c r="G333" s="1" t="s">
        <v>382</v>
      </c>
      <c r="H333" s="8">
        <v>3470</v>
      </c>
      <c r="I333" s="1" t="s">
        <v>149</v>
      </c>
      <c r="J333" s="1" t="s">
        <v>150</v>
      </c>
      <c r="K333" s="1" t="s">
        <v>138</v>
      </c>
      <c r="L333" s="8">
        <v>3470</v>
      </c>
      <c r="M333" s="8">
        <v>3470</v>
      </c>
      <c r="N333" s="12" t="s">
        <v>164</v>
      </c>
      <c r="O333" s="1" t="s">
        <v>163</v>
      </c>
      <c r="P333" s="1" t="s">
        <v>846</v>
      </c>
      <c r="Q333" s="1" t="s">
        <v>800</v>
      </c>
      <c r="R333" s="1" t="s">
        <v>808</v>
      </c>
    </row>
    <row r="334" spans="1:18" ht="21">
      <c r="A334" s="1">
        <v>2566</v>
      </c>
      <c r="B334" s="1" t="s">
        <v>145</v>
      </c>
      <c r="C334" s="1" t="s">
        <v>146</v>
      </c>
      <c r="D334" s="1" t="s">
        <v>147</v>
      </c>
      <c r="E334" s="1" t="s">
        <v>148</v>
      </c>
      <c r="F334" s="1" t="s">
        <v>73</v>
      </c>
      <c r="G334" s="1" t="s">
        <v>809</v>
      </c>
      <c r="H334" s="8">
        <v>1124</v>
      </c>
      <c r="I334" s="1" t="s">
        <v>149</v>
      </c>
      <c r="J334" s="1" t="s">
        <v>150</v>
      </c>
      <c r="K334" s="1" t="s">
        <v>138</v>
      </c>
      <c r="L334" s="8">
        <v>1124</v>
      </c>
      <c r="M334" s="8">
        <v>1124</v>
      </c>
      <c r="N334" s="12" t="s">
        <v>247</v>
      </c>
      <c r="O334" s="1" t="s">
        <v>248</v>
      </c>
      <c r="P334" s="1" t="s">
        <v>845</v>
      </c>
      <c r="Q334" s="1" t="s">
        <v>808</v>
      </c>
      <c r="R334" s="1" t="s">
        <v>806</v>
      </c>
    </row>
    <row r="335" ht="21">
      <c r="G335" s="1" t="s">
        <v>181</v>
      </c>
    </row>
    <row r="336" spans="1:18" ht="21">
      <c r="A336" s="1">
        <v>2566</v>
      </c>
      <c r="B336" s="1" t="s">
        <v>145</v>
      </c>
      <c r="C336" s="1" t="s">
        <v>146</v>
      </c>
      <c r="D336" s="1" t="s">
        <v>147</v>
      </c>
      <c r="E336" s="1" t="s">
        <v>148</v>
      </c>
      <c r="F336" s="1" t="s">
        <v>73</v>
      </c>
      <c r="G336" s="14" t="s">
        <v>208</v>
      </c>
      <c r="H336" s="8">
        <v>139115.99</v>
      </c>
      <c r="I336" s="1" t="s">
        <v>149</v>
      </c>
      <c r="J336" s="1" t="s">
        <v>150</v>
      </c>
      <c r="K336" s="1" t="s">
        <v>138</v>
      </c>
      <c r="L336" s="8">
        <v>139115.99</v>
      </c>
      <c r="M336" s="8">
        <v>139115.99</v>
      </c>
      <c r="N336" s="12" t="s">
        <v>211</v>
      </c>
      <c r="O336" s="1" t="s">
        <v>212</v>
      </c>
      <c r="P336" s="1" t="s">
        <v>812</v>
      </c>
      <c r="Q336" s="1" t="s">
        <v>685</v>
      </c>
      <c r="R336" s="1" t="s">
        <v>171</v>
      </c>
    </row>
    <row r="337" ht="21">
      <c r="G337" s="1" t="s">
        <v>209</v>
      </c>
    </row>
    <row r="338" ht="21">
      <c r="G338" s="1" t="s">
        <v>811</v>
      </c>
    </row>
    <row r="339" ht="21">
      <c r="G339" s="16" t="s">
        <v>810</v>
      </c>
    </row>
    <row r="340" spans="1:18" ht="21">
      <c r="A340" s="1">
        <v>2566</v>
      </c>
      <c r="B340" s="1" t="s">
        <v>145</v>
      </c>
      <c r="C340" s="1" t="s">
        <v>146</v>
      </c>
      <c r="D340" s="1" t="s">
        <v>147</v>
      </c>
      <c r="E340" s="1" t="s">
        <v>148</v>
      </c>
      <c r="F340" s="1" t="s">
        <v>73</v>
      </c>
      <c r="G340" s="14" t="s">
        <v>214</v>
      </c>
      <c r="H340" s="8">
        <v>23804.64</v>
      </c>
      <c r="I340" s="1" t="s">
        <v>149</v>
      </c>
      <c r="J340" s="1" t="s">
        <v>150</v>
      </c>
      <c r="K340" s="1" t="s">
        <v>138</v>
      </c>
      <c r="L340" s="8">
        <v>23804.64</v>
      </c>
      <c r="M340" s="8">
        <v>23804.64</v>
      </c>
      <c r="N340" s="12" t="s">
        <v>211</v>
      </c>
      <c r="O340" s="1" t="s">
        <v>212</v>
      </c>
      <c r="P340" s="1" t="s">
        <v>813</v>
      </c>
      <c r="Q340" s="1" t="s">
        <v>685</v>
      </c>
      <c r="R340" s="1" t="s">
        <v>171</v>
      </c>
    </row>
    <row r="341" ht="21">
      <c r="G341" s="1" t="s">
        <v>276</v>
      </c>
    </row>
    <row r="342" ht="21">
      <c r="G342" s="1" t="s">
        <v>814</v>
      </c>
    </row>
    <row r="343" ht="21">
      <c r="G343" s="16">
        <v>2566</v>
      </c>
    </row>
    <row r="344" spans="1:18" ht="21">
      <c r="A344" s="1">
        <v>2566</v>
      </c>
      <c r="B344" s="1" t="s">
        <v>145</v>
      </c>
      <c r="C344" s="1" t="s">
        <v>146</v>
      </c>
      <c r="D344" s="1" t="s">
        <v>147</v>
      </c>
      <c r="E344" s="1" t="s">
        <v>148</v>
      </c>
      <c r="F344" s="1" t="s">
        <v>73</v>
      </c>
      <c r="G344" s="1" t="s">
        <v>635</v>
      </c>
      <c r="H344" s="8">
        <v>30000</v>
      </c>
      <c r="I344" s="1" t="s">
        <v>149</v>
      </c>
      <c r="J344" s="1" t="s">
        <v>150</v>
      </c>
      <c r="K344" s="1" t="s">
        <v>138</v>
      </c>
      <c r="L344" s="8">
        <v>24900</v>
      </c>
      <c r="M344" s="8">
        <v>24000</v>
      </c>
      <c r="N344" s="12" t="s">
        <v>817</v>
      </c>
      <c r="O344" s="13" t="s">
        <v>818</v>
      </c>
      <c r="P344" s="1" t="s">
        <v>819</v>
      </c>
      <c r="Q344" s="1" t="s">
        <v>820</v>
      </c>
      <c r="R344" s="1" t="s">
        <v>821</v>
      </c>
    </row>
    <row r="345" ht="21">
      <c r="G345" s="1" t="s">
        <v>815</v>
      </c>
    </row>
    <row r="346" ht="21">
      <c r="G346" s="1" t="s">
        <v>816</v>
      </c>
    </row>
    <row r="347" spans="1:18" ht="21">
      <c r="A347" s="1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73</v>
      </c>
      <c r="G347" s="1" t="s">
        <v>822</v>
      </c>
      <c r="H347" s="8">
        <v>349600</v>
      </c>
      <c r="I347" s="1" t="s">
        <v>149</v>
      </c>
      <c r="J347" s="1" t="s">
        <v>150</v>
      </c>
      <c r="K347" s="1" t="s">
        <v>138</v>
      </c>
      <c r="L347" s="8">
        <v>349500</v>
      </c>
      <c r="M347" s="8">
        <v>348000</v>
      </c>
      <c r="N347" s="12" t="s">
        <v>817</v>
      </c>
      <c r="O347" s="13" t="s">
        <v>818</v>
      </c>
      <c r="P347" s="1" t="s">
        <v>825</v>
      </c>
      <c r="Q347" s="1" t="s">
        <v>820</v>
      </c>
      <c r="R347" s="1" t="s">
        <v>826</v>
      </c>
    </row>
    <row r="348" ht="21">
      <c r="G348" s="1" t="s">
        <v>823</v>
      </c>
    </row>
    <row r="349" ht="21">
      <c r="G349" s="1" t="s">
        <v>824</v>
      </c>
    </row>
    <row r="350" spans="1:18" ht="21">
      <c r="A350" s="1">
        <v>2566</v>
      </c>
      <c r="B350" s="1" t="s">
        <v>145</v>
      </c>
      <c r="C350" s="1" t="s">
        <v>146</v>
      </c>
      <c r="D350" s="1" t="s">
        <v>147</v>
      </c>
      <c r="E350" s="1" t="s">
        <v>148</v>
      </c>
      <c r="F350" s="1" t="s">
        <v>73</v>
      </c>
      <c r="G350" s="1" t="s">
        <v>827</v>
      </c>
      <c r="H350" s="8">
        <v>11980</v>
      </c>
      <c r="I350" s="1" t="s">
        <v>149</v>
      </c>
      <c r="J350" s="1" t="s">
        <v>150</v>
      </c>
      <c r="K350" s="1" t="s">
        <v>138</v>
      </c>
      <c r="L350" s="8">
        <v>11980</v>
      </c>
      <c r="M350" s="8">
        <v>11980</v>
      </c>
      <c r="N350" s="12" t="s">
        <v>828</v>
      </c>
      <c r="O350" s="13" t="s">
        <v>829</v>
      </c>
      <c r="P350" s="1" t="s">
        <v>830</v>
      </c>
      <c r="Q350" s="1" t="s">
        <v>800</v>
      </c>
      <c r="R350" s="1" t="s">
        <v>820</v>
      </c>
    </row>
    <row r="351" ht="21">
      <c r="G351" s="1" t="s">
        <v>200</v>
      </c>
    </row>
    <row r="352" spans="1:18" ht="21">
      <c r="A352" s="1">
        <v>2566</v>
      </c>
      <c r="B352" s="1" t="s">
        <v>145</v>
      </c>
      <c r="C352" s="1" t="s">
        <v>146</v>
      </c>
      <c r="D352" s="1" t="s">
        <v>147</v>
      </c>
      <c r="E352" s="1" t="s">
        <v>148</v>
      </c>
      <c r="F352" s="1" t="s">
        <v>73</v>
      </c>
      <c r="G352" s="1" t="s">
        <v>831</v>
      </c>
      <c r="H352" s="8">
        <v>100000</v>
      </c>
      <c r="I352" s="1" t="s">
        <v>149</v>
      </c>
      <c r="J352" s="1" t="s">
        <v>150</v>
      </c>
      <c r="K352" s="1" t="s">
        <v>138</v>
      </c>
      <c r="L352" s="8">
        <v>99100</v>
      </c>
      <c r="M352" s="8">
        <v>99000</v>
      </c>
      <c r="N352" s="12" t="s">
        <v>368</v>
      </c>
      <c r="O352" s="1" t="s">
        <v>369</v>
      </c>
      <c r="P352" s="1" t="s">
        <v>837</v>
      </c>
      <c r="Q352" s="1" t="s">
        <v>835</v>
      </c>
      <c r="R352" s="1" t="s">
        <v>838</v>
      </c>
    </row>
    <row r="353" ht="21">
      <c r="G353" s="1" t="s">
        <v>832</v>
      </c>
    </row>
    <row r="354" ht="21">
      <c r="G354" s="1" t="s">
        <v>524</v>
      </c>
    </row>
    <row r="355" spans="1:18" ht="21">
      <c r="A355" s="1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73</v>
      </c>
      <c r="G355" s="1" t="s">
        <v>635</v>
      </c>
      <c r="H355" s="8">
        <v>20000</v>
      </c>
      <c r="I355" s="1" t="s">
        <v>149</v>
      </c>
      <c r="J355" s="1" t="s">
        <v>150</v>
      </c>
      <c r="K355" s="1" t="s">
        <v>138</v>
      </c>
      <c r="L355" s="8">
        <v>15400</v>
      </c>
      <c r="M355" s="8">
        <v>15000</v>
      </c>
      <c r="N355" s="12" t="s">
        <v>368</v>
      </c>
      <c r="O355" s="1" t="s">
        <v>369</v>
      </c>
      <c r="P355" s="1" t="s">
        <v>834</v>
      </c>
      <c r="Q355" s="1" t="s">
        <v>835</v>
      </c>
      <c r="R355" s="1" t="s">
        <v>836</v>
      </c>
    </row>
    <row r="356" ht="21">
      <c r="G356" s="1" t="s">
        <v>833</v>
      </c>
    </row>
    <row r="357" spans="1:18" ht="21">
      <c r="A357" s="1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73</v>
      </c>
      <c r="G357" s="1" t="s">
        <v>839</v>
      </c>
      <c r="H357" s="8">
        <v>120000</v>
      </c>
      <c r="I357" s="1" t="s">
        <v>149</v>
      </c>
      <c r="J357" s="1" t="s">
        <v>150</v>
      </c>
      <c r="K357" s="1" t="s">
        <v>138</v>
      </c>
      <c r="L357" s="8">
        <v>96100</v>
      </c>
      <c r="M357" s="8">
        <v>96000</v>
      </c>
      <c r="N357" s="12" t="s">
        <v>368</v>
      </c>
      <c r="O357" s="1" t="s">
        <v>369</v>
      </c>
      <c r="P357" s="1" t="s">
        <v>842</v>
      </c>
      <c r="Q357" s="1" t="s">
        <v>835</v>
      </c>
      <c r="R357" s="1" t="s">
        <v>838</v>
      </c>
    </row>
    <row r="358" ht="21">
      <c r="G358" s="1" t="s">
        <v>840</v>
      </c>
    </row>
    <row r="359" ht="21">
      <c r="G359" s="1" t="s">
        <v>728</v>
      </c>
    </row>
    <row r="360" spans="1:18" ht="21">
      <c r="A360" s="1">
        <v>2566</v>
      </c>
      <c r="B360" s="1" t="s">
        <v>145</v>
      </c>
      <c r="C360" s="1" t="s">
        <v>146</v>
      </c>
      <c r="D360" s="1" t="s">
        <v>147</v>
      </c>
      <c r="E360" s="1" t="s">
        <v>148</v>
      </c>
      <c r="F360" s="1" t="s">
        <v>73</v>
      </c>
      <c r="G360" s="1" t="s">
        <v>635</v>
      </c>
      <c r="H360" s="8">
        <v>84000</v>
      </c>
      <c r="I360" s="1" t="s">
        <v>149</v>
      </c>
      <c r="J360" s="1" t="s">
        <v>150</v>
      </c>
      <c r="K360" s="1" t="s">
        <v>138</v>
      </c>
      <c r="L360" s="8">
        <v>66100</v>
      </c>
      <c r="M360" s="8">
        <v>66000</v>
      </c>
      <c r="N360" s="12" t="s">
        <v>368</v>
      </c>
      <c r="O360" s="1" t="s">
        <v>369</v>
      </c>
      <c r="P360" s="1" t="s">
        <v>843</v>
      </c>
      <c r="Q360" s="1" t="s">
        <v>835</v>
      </c>
      <c r="R360" s="1" t="s">
        <v>838</v>
      </c>
    </row>
    <row r="361" ht="21">
      <c r="G361" s="1" t="s">
        <v>841</v>
      </c>
    </row>
    <row r="362" spans="1:18" ht="21">
      <c r="A362" s="1">
        <v>2566</v>
      </c>
      <c r="B362" s="1" t="s">
        <v>145</v>
      </c>
      <c r="C362" s="1" t="s">
        <v>146</v>
      </c>
      <c r="D362" s="1" t="s">
        <v>147</v>
      </c>
      <c r="E362" s="1" t="s">
        <v>148</v>
      </c>
      <c r="F362" s="1" t="s">
        <v>73</v>
      </c>
      <c r="G362" s="1" t="s">
        <v>569</v>
      </c>
      <c r="H362" s="8">
        <v>1200</v>
      </c>
      <c r="I362" s="1" t="s">
        <v>149</v>
      </c>
      <c r="J362" s="1" t="s">
        <v>150</v>
      </c>
      <c r="K362" s="1" t="s">
        <v>138</v>
      </c>
      <c r="L362" s="8">
        <v>1200</v>
      </c>
      <c r="M362" s="8">
        <v>1200</v>
      </c>
      <c r="N362" s="12" t="s">
        <v>247</v>
      </c>
      <c r="O362" s="1" t="s">
        <v>248</v>
      </c>
      <c r="P362" s="1" t="s">
        <v>847</v>
      </c>
      <c r="Q362" s="1" t="s">
        <v>848</v>
      </c>
      <c r="R362" s="1" t="s">
        <v>835</v>
      </c>
    </row>
    <row r="363" ht="21">
      <c r="G363" s="1" t="s">
        <v>844</v>
      </c>
    </row>
    <row r="364" spans="1:18" ht="21">
      <c r="A364" s="1">
        <v>2566</v>
      </c>
      <c r="B364" s="1" t="s">
        <v>145</v>
      </c>
      <c r="C364" s="1" t="s">
        <v>146</v>
      </c>
      <c r="D364" s="1" t="s">
        <v>147</v>
      </c>
      <c r="E364" s="1" t="s">
        <v>148</v>
      </c>
      <c r="F364" s="1" t="s">
        <v>73</v>
      </c>
      <c r="G364" s="1" t="s">
        <v>849</v>
      </c>
      <c r="H364" s="8">
        <v>12000</v>
      </c>
      <c r="I364" s="1" t="s">
        <v>149</v>
      </c>
      <c r="J364" s="1" t="s">
        <v>150</v>
      </c>
      <c r="K364" s="1" t="s">
        <v>138</v>
      </c>
      <c r="L364" s="8">
        <v>12000</v>
      </c>
      <c r="M364" s="8">
        <v>12000</v>
      </c>
      <c r="N364" s="12" t="s">
        <v>852</v>
      </c>
      <c r="O364" s="1" t="s">
        <v>853</v>
      </c>
      <c r="P364" s="1" t="s">
        <v>854</v>
      </c>
      <c r="Q364" s="1" t="s">
        <v>855</v>
      </c>
      <c r="R364" s="1" t="s">
        <v>856</v>
      </c>
    </row>
    <row r="365" ht="21">
      <c r="G365" s="1" t="s">
        <v>850</v>
      </c>
    </row>
    <row r="366" ht="21">
      <c r="G366" s="1" t="s">
        <v>851</v>
      </c>
    </row>
    <row r="367" spans="1:18" ht="21">
      <c r="A367" s="1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73</v>
      </c>
      <c r="G367" s="1" t="s">
        <v>314</v>
      </c>
      <c r="H367" s="8">
        <v>2050</v>
      </c>
      <c r="I367" s="1" t="s">
        <v>149</v>
      </c>
      <c r="J367" s="1" t="s">
        <v>150</v>
      </c>
      <c r="K367" s="1" t="s">
        <v>138</v>
      </c>
      <c r="L367" s="8">
        <v>2050</v>
      </c>
      <c r="M367" s="8">
        <v>2050</v>
      </c>
      <c r="N367" s="10" t="s">
        <v>285</v>
      </c>
      <c r="O367" s="11" t="s">
        <v>286</v>
      </c>
      <c r="P367" s="1" t="s">
        <v>857</v>
      </c>
      <c r="Q367" s="1" t="s">
        <v>855</v>
      </c>
      <c r="R367" s="1" t="s">
        <v>848</v>
      </c>
    </row>
    <row r="368" spans="1:18" ht="21">
      <c r="A368" s="1">
        <v>2566</v>
      </c>
      <c r="B368" s="1" t="s">
        <v>145</v>
      </c>
      <c r="C368" s="1" t="s">
        <v>146</v>
      </c>
      <c r="D368" s="1" t="s">
        <v>147</v>
      </c>
      <c r="E368" s="1" t="s">
        <v>148</v>
      </c>
      <c r="F368" s="1" t="s">
        <v>73</v>
      </c>
      <c r="G368" s="1" t="s">
        <v>365</v>
      </c>
      <c r="H368" s="8">
        <v>499900</v>
      </c>
      <c r="I368" s="1" t="s">
        <v>149</v>
      </c>
      <c r="J368" s="1" t="s">
        <v>150</v>
      </c>
      <c r="K368" s="1" t="s">
        <v>138</v>
      </c>
      <c r="L368" s="8">
        <v>495300</v>
      </c>
      <c r="M368" s="8">
        <v>493000</v>
      </c>
      <c r="N368" s="12" t="s">
        <v>444</v>
      </c>
      <c r="O368" s="1" t="s">
        <v>445</v>
      </c>
      <c r="P368" s="1" t="s">
        <v>860</v>
      </c>
      <c r="Q368" s="1" t="s">
        <v>861</v>
      </c>
      <c r="R368" s="1" t="s">
        <v>862</v>
      </c>
    </row>
    <row r="369" ht="21">
      <c r="G369" s="1" t="s">
        <v>858</v>
      </c>
    </row>
    <row r="370" ht="21">
      <c r="G370" s="1" t="s">
        <v>859</v>
      </c>
    </row>
    <row r="371" spans="1:18" ht="21">
      <c r="A371" s="1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73</v>
      </c>
      <c r="G371" s="1" t="s">
        <v>863</v>
      </c>
      <c r="H371" s="8">
        <v>27000</v>
      </c>
      <c r="I371" s="1" t="s">
        <v>149</v>
      </c>
      <c r="J371" s="1" t="s">
        <v>150</v>
      </c>
      <c r="K371" s="1" t="s">
        <v>138</v>
      </c>
      <c r="L371" s="8">
        <v>27000</v>
      </c>
      <c r="M371" s="8">
        <v>27000</v>
      </c>
      <c r="N371" s="12" t="s">
        <v>865</v>
      </c>
      <c r="O371" s="1" t="s">
        <v>866</v>
      </c>
      <c r="P371" s="1" t="s">
        <v>867</v>
      </c>
      <c r="Q371" s="1" t="s">
        <v>848</v>
      </c>
      <c r="R371" s="1" t="s">
        <v>835</v>
      </c>
    </row>
    <row r="372" ht="21">
      <c r="G372" s="1" t="s">
        <v>864</v>
      </c>
    </row>
    <row r="373" spans="1:18" ht="21">
      <c r="A373" s="1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73</v>
      </c>
      <c r="G373" s="1" t="s">
        <v>868</v>
      </c>
      <c r="H373" s="8">
        <v>4000</v>
      </c>
      <c r="I373" s="1" t="s">
        <v>149</v>
      </c>
      <c r="J373" s="1" t="s">
        <v>150</v>
      </c>
      <c r="K373" s="1" t="s">
        <v>138</v>
      </c>
      <c r="L373" s="8">
        <v>4000</v>
      </c>
      <c r="M373" s="8">
        <v>4000</v>
      </c>
      <c r="N373" s="12" t="s">
        <v>870</v>
      </c>
      <c r="O373" s="1" t="s">
        <v>871</v>
      </c>
      <c r="P373" s="1" t="s">
        <v>872</v>
      </c>
      <c r="Q373" s="1" t="s">
        <v>848</v>
      </c>
      <c r="R373" s="1" t="s">
        <v>835</v>
      </c>
    </row>
    <row r="374" ht="21">
      <c r="G374" s="1" t="s">
        <v>869</v>
      </c>
    </row>
    <row r="375" spans="1:18" ht="21">
      <c r="A375" s="1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73</v>
      </c>
      <c r="G375" s="1" t="s">
        <v>873</v>
      </c>
      <c r="H375" s="8">
        <v>1000</v>
      </c>
      <c r="I375" s="1" t="s">
        <v>149</v>
      </c>
      <c r="J375" s="1" t="s">
        <v>150</v>
      </c>
      <c r="K375" s="1" t="s">
        <v>138</v>
      </c>
      <c r="L375" s="8">
        <v>1000</v>
      </c>
      <c r="M375" s="8">
        <v>1000</v>
      </c>
      <c r="N375" s="12" t="s">
        <v>870</v>
      </c>
      <c r="O375" s="1" t="s">
        <v>871</v>
      </c>
      <c r="P375" s="1" t="s">
        <v>874</v>
      </c>
      <c r="Q375" s="1" t="s">
        <v>848</v>
      </c>
      <c r="R375" s="1" t="s">
        <v>835</v>
      </c>
    </row>
    <row r="376" ht="21">
      <c r="G376" s="1" t="s">
        <v>869</v>
      </c>
    </row>
    <row r="377" spans="1:18" ht="21">
      <c r="A377" s="1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73</v>
      </c>
      <c r="G377" s="1" t="s">
        <v>875</v>
      </c>
      <c r="H377" s="8">
        <v>3000</v>
      </c>
      <c r="I377" s="1" t="s">
        <v>149</v>
      </c>
      <c r="J377" s="1" t="s">
        <v>150</v>
      </c>
      <c r="K377" s="1" t="s">
        <v>138</v>
      </c>
      <c r="L377" s="8">
        <v>3000</v>
      </c>
      <c r="M377" s="8">
        <v>3000</v>
      </c>
      <c r="N377" s="12" t="s">
        <v>876</v>
      </c>
      <c r="O377" s="1" t="s">
        <v>877</v>
      </c>
      <c r="P377" s="1" t="s">
        <v>878</v>
      </c>
      <c r="Q377" s="1" t="s">
        <v>848</v>
      </c>
      <c r="R377" s="1" t="s">
        <v>835</v>
      </c>
    </row>
    <row r="378" ht="21">
      <c r="G378" s="1" t="s">
        <v>869</v>
      </c>
    </row>
    <row r="379" spans="1:18" ht="21">
      <c r="A379" s="1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73</v>
      </c>
      <c r="G379" s="1" t="s">
        <v>880</v>
      </c>
      <c r="H379" s="8">
        <v>1200</v>
      </c>
      <c r="I379" s="1" t="s">
        <v>149</v>
      </c>
      <c r="J379" s="1" t="s">
        <v>150</v>
      </c>
      <c r="K379" s="1" t="s">
        <v>138</v>
      </c>
      <c r="L379" s="8">
        <v>1200</v>
      </c>
      <c r="M379" s="8">
        <v>1200</v>
      </c>
      <c r="N379" s="12" t="s">
        <v>247</v>
      </c>
      <c r="O379" s="1" t="s">
        <v>248</v>
      </c>
      <c r="P379" s="1" t="s">
        <v>879</v>
      </c>
      <c r="Q379" s="1" t="s">
        <v>848</v>
      </c>
      <c r="R379" s="1" t="s">
        <v>835</v>
      </c>
    </row>
    <row r="380" ht="21">
      <c r="G380" s="1" t="s">
        <v>882</v>
      </c>
    </row>
    <row r="381" ht="21">
      <c r="G381" s="1" t="s">
        <v>881</v>
      </c>
    </row>
    <row r="382" spans="1:18" ht="21">
      <c r="A382" s="1">
        <v>2566</v>
      </c>
      <c r="B382" s="1" t="s">
        <v>145</v>
      </c>
      <c r="C382" s="1" t="s">
        <v>146</v>
      </c>
      <c r="D382" s="1" t="s">
        <v>147</v>
      </c>
      <c r="E382" s="1" t="s">
        <v>148</v>
      </c>
      <c r="F382" s="1" t="s">
        <v>73</v>
      </c>
      <c r="G382" s="1" t="s">
        <v>883</v>
      </c>
      <c r="H382" s="8">
        <v>4500</v>
      </c>
      <c r="I382" s="1" t="s">
        <v>149</v>
      </c>
      <c r="J382" s="1" t="s">
        <v>150</v>
      </c>
      <c r="K382" s="1" t="s">
        <v>138</v>
      </c>
      <c r="L382" s="8">
        <v>4500</v>
      </c>
      <c r="M382" s="8">
        <v>4500</v>
      </c>
      <c r="N382" s="12" t="s">
        <v>870</v>
      </c>
      <c r="O382" s="1" t="s">
        <v>871</v>
      </c>
      <c r="P382" s="1" t="s">
        <v>884</v>
      </c>
      <c r="Q382" s="1" t="s">
        <v>885</v>
      </c>
      <c r="R382" s="1" t="s">
        <v>626</v>
      </c>
    </row>
    <row r="383" ht="21">
      <c r="G383" s="1" t="s">
        <v>882</v>
      </c>
    </row>
    <row r="384" ht="21">
      <c r="G384" s="1" t="s">
        <v>881</v>
      </c>
    </row>
    <row r="385" spans="1:18" ht="21">
      <c r="A385" s="1">
        <v>2566</v>
      </c>
      <c r="B385" s="1" t="s">
        <v>145</v>
      </c>
      <c r="C385" s="1" t="s">
        <v>146</v>
      </c>
      <c r="D385" s="1" t="s">
        <v>147</v>
      </c>
      <c r="E385" s="1" t="s">
        <v>148</v>
      </c>
      <c r="F385" s="1" t="s">
        <v>73</v>
      </c>
      <c r="G385" s="1" t="s">
        <v>886</v>
      </c>
      <c r="H385" s="8">
        <v>1000</v>
      </c>
      <c r="I385" s="1" t="s">
        <v>149</v>
      </c>
      <c r="J385" s="1" t="s">
        <v>150</v>
      </c>
      <c r="K385" s="1" t="s">
        <v>138</v>
      </c>
      <c r="L385" s="8">
        <v>1000</v>
      </c>
      <c r="M385" s="8">
        <v>1000</v>
      </c>
      <c r="N385" s="12" t="s">
        <v>870</v>
      </c>
      <c r="O385" s="1" t="s">
        <v>871</v>
      </c>
      <c r="P385" s="1" t="s">
        <v>888</v>
      </c>
      <c r="Q385" s="1" t="s">
        <v>885</v>
      </c>
      <c r="R385" s="1" t="s">
        <v>861</v>
      </c>
    </row>
    <row r="386" ht="21">
      <c r="G386" s="1" t="s">
        <v>887</v>
      </c>
    </row>
    <row r="387" ht="21">
      <c r="G387" s="1" t="s">
        <v>881</v>
      </c>
    </row>
    <row r="388" spans="1:18" ht="21">
      <c r="A388" s="1">
        <v>2566</v>
      </c>
      <c r="B388" s="1" t="s">
        <v>145</v>
      </c>
      <c r="C388" s="1" t="s">
        <v>146</v>
      </c>
      <c r="D388" s="1" t="s">
        <v>147</v>
      </c>
      <c r="E388" s="1" t="s">
        <v>148</v>
      </c>
      <c r="F388" s="1" t="s">
        <v>73</v>
      </c>
      <c r="G388" s="1" t="s">
        <v>889</v>
      </c>
      <c r="H388" s="8">
        <v>3000</v>
      </c>
      <c r="I388" s="1" t="s">
        <v>149</v>
      </c>
      <c r="J388" s="1" t="s">
        <v>150</v>
      </c>
      <c r="K388" s="1" t="s">
        <v>138</v>
      </c>
      <c r="L388" s="8">
        <v>3000</v>
      </c>
      <c r="M388" s="8">
        <v>3000</v>
      </c>
      <c r="N388" s="12" t="s">
        <v>876</v>
      </c>
      <c r="O388" s="1" t="s">
        <v>877</v>
      </c>
      <c r="P388" s="1" t="s">
        <v>890</v>
      </c>
      <c r="Q388" s="1" t="s">
        <v>885</v>
      </c>
      <c r="R388" s="1" t="s">
        <v>861</v>
      </c>
    </row>
    <row r="389" ht="21">
      <c r="G389" s="1" t="s">
        <v>887</v>
      </c>
    </row>
    <row r="390" ht="21">
      <c r="G390" s="1" t="s">
        <v>881</v>
      </c>
    </row>
    <row r="391" spans="1:18" ht="21">
      <c r="A391" s="1">
        <v>2566</v>
      </c>
      <c r="B391" s="1" t="s">
        <v>145</v>
      </c>
      <c r="C391" s="1" t="s">
        <v>146</v>
      </c>
      <c r="D391" s="1" t="s">
        <v>147</v>
      </c>
      <c r="E391" s="1" t="s">
        <v>148</v>
      </c>
      <c r="F391" s="1" t="s">
        <v>73</v>
      </c>
      <c r="G391" s="1" t="s">
        <v>891</v>
      </c>
      <c r="H391" s="8">
        <v>181.9</v>
      </c>
      <c r="I391" s="1" t="s">
        <v>149</v>
      </c>
      <c r="J391" s="1" t="s">
        <v>150</v>
      </c>
      <c r="K391" s="1" t="s">
        <v>138</v>
      </c>
      <c r="L391" s="8">
        <v>181.9</v>
      </c>
      <c r="M391" s="8">
        <v>181.9</v>
      </c>
      <c r="N391" s="12" t="s">
        <v>153</v>
      </c>
      <c r="O391" s="13" t="s">
        <v>154</v>
      </c>
      <c r="P391" s="1" t="s">
        <v>892</v>
      </c>
      <c r="Q391" s="1" t="s">
        <v>856</v>
      </c>
      <c r="R391" s="1" t="s">
        <v>861</v>
      </c>
    </row>
    <row r="392" spans="1:18" ht="21">
      <c r="A392" s="1">
        <v>2566</v>
      </c>
      <c r="B392" s="1" t="s">
        <v>145</v>
      </c>
      <c r="C392" s="1" t="s">
        <v>146</v>
      </c>
      <c r="D392" s="1" t="s">
        <v>147</v>
      </c>
      <c r="E392" s="1" t="s">
        <v>148</v>
      </c>
      <c r="F392" s="1" t="s">
        <v>73</v>
      </c>
      <c r="G392" s="1" t="s">
        <v>295</v>
      </c>
      <c r="H392" s="8">
        <v>181.9</v>
      </c>
      <c r="I392" s="1" t="s">
        <v>149</v>
      </c>
      <c r="J392" s="1" t="s">
        <v>150</v>
      </c>
      <c r="K392" s="1" t="s">
        <v>138</v>
      </c>
      <c r="L392" s="8">
        <v>181.9</v>
      </c>
      <c r="M392" s="8">
        <v>181.9</v>
      </c>
      <c r="N392" s="12" t="s">
        <v>153</v>
      </c>
      <c r="O392" s="13" t="s">
        <v>154</v>
      </c>
      <c r="P392" s="1" t="s">
        <v>893</v>
      </c>
      <c r="Q392" s="1" t="s">
        <v>856</v>
      </c>
      <c r="R392" s="1" t="s">
        <v>861</v>
      </c>
    </row>
    <row r="393" spans="1:18" ht="21">
      <c r="A393" s="1">
        <v>2566</v>
      </c>
      <c r="B393" s="1" t="s">
        <v>145</v>
      </c>
      <c r="C393" s="1" t="s">
        <v>146</v>
      </c>
      <c r="D393" s="1" t="s">
        <v>147</v>
      </c>
      <c r="E393" s="1" t="s">
        <v>148</v>
      </c>
      <c r="F393" s="1" t="s">
        <v>73</v>
      </c>
      <c r="G393" s="1" t="s">
        <v>894</v>
      </c>
      <c r="H393" s="8">
        <v>450</v>
      </c>
      <c r="I393" s="1" t="s">
        <v>149</v>
      </c>
      <c r="J393" s="1" t="s">
        <v>150</v>
      </c>
      <c r="K393" s="1" t="s">
        <v>138</v>
      </c>
      <c r="L393" s="8">
        <v>450</v>
      </c>
      <c r="M393" s="8">
        <v>450</v>
      </c>
      <c r="N393" s="12" t="s">
        <v>164</v>
      </c>
      <c r="O393" s="1" t="s">
        <v>163</v>
      </c>
      <c r="P393" s="1" t="s">
        <v>895</v>
      </c>
      <c r="Q393" s="1" t="s">
        <v>848</v>
      </c>
      <c r="R393" s="1" t="s">
        <v>835</v>
      </c>
    </row>
    <row r="394" ht="21">
      <c r="G394" s="1" t="s">
        <v>618</v>
      </c>
    </row>
    <row r="395" spans="1:18" ht="21">
      <c r="A395" s="1">
        <v>2566</v>
      </c>
      <c r="B395" s="1" t="s">
        <v>145</v>
      </c>
      <c r="C395" s="1" t="s">
        <v>146</v>
      </c>
      <c r="D395" s="1" t="s">
        <v>147</v>
      </c>
      <c r="E395" s="1" t="s">
        <v>148</v>
      </c>
      <c r="F395" s="1" t="s">
        <v>73</v>
      </c>
      <c r="G395" s="1" t="s">
        <v>896</v>
      </c>
      <c r="H395" s="8">
        <v>4500</v>
      </c>
      <c r="I395" s="1" t="s">
        <v>149</v>
      </c>
      <c r="J395" s="1" t="s">
        <v>150</v>
      </c>
      <c r="K395" s="1" t="s">
        <v>138</v>
      </c>
      <c r="L395" s="8">
        <v>4500</v>
      </c>
      <c r="M395" s="8">
        <v>4500</v>
      </c>
      <c r="N395" s="12" t="s">
        <v>897</v>
      </c>
      <c r="O395" s="1" t="s">
        <v>898</v>
      </c>
      <c r="P395" s="1" t="s">
        <v>899</v>
      </c>
      <c r="Q395" s="1" t="s">
        <v>900</v>
      </c>
      <c r="R395" s="1" t="s">
        <v>861</v>
      </c>
    </row>
    <row r="396" ht="21">
      <c r="G396" s="1" t="s">
        <v>599</v>
      </c>
    </row>
    <row r="397" spans="1:18" ht="21">
      <c r="A397" s="1">
        <v>2566</v>
      </c>
      <c r="B397" s="1" t="s">
        <v>145</v>
      </c>
      <c r="C397" s="1" t="s">
        <v>146</v>
      </c>
      <c r="D397" s="1" t="s">
        <v>147</v>
      </c>
      <c r="E397" s="1" t="s">
        <v>148</v>
      </c>
      <c r="F397" s="1" t="s">
        <v>73</v>
      </c>
      <c r="G397" s="1" t="s">
        <v>283</v>
      </c>
      <c r="H397" s="8">
        <v>5288</v>
      </c>
      <c r="I397" s="1" t="s">
        <v>149</v>
      </c>
      <c r="J397" s="1" t="s">
        <v>150</v>
      </c>
      <c r="K397" s="1" t="s">
        <v>138</v>
      </c>
      <c r="L397" s="8">
        <v>5288</v>
      </c>
      <c r="M397" s="8">
        <v>5288</v>
      </c>
      <c r="N397" s="10" t="s">
        <v>285</v>
      </c>
      <c r="O397" s="11" t="s">
        <v>286</v>
      </c>
      <c r="P397" s="1" t="s">
        <v>903</v>
      </c>
      <c r="Q397" s="1" t="s">
        <v>643</v>
      </c>
      <c r="R397" s="1" t="s">
        <v>806</v>
      </c>
    </row>
    <row r="398" ht="21">
      <c r="G398" s="1" t="s">
        <v>901</v>
      </c>
    </row>
    <row r="399" spans="1:18" ht="21">
      <c r="A399" s="1">
        <v>2566</v>
      </c>
      <c r="B399" s="1" t="s">
        <v>145</v>
      </c>
      <c r="C399" s="1" t="s">
        <v>146</v>
      </c>
      <c r="D399" s="1" t="s">
        <v>147</v>
      </c>
      <c r="E399" s="1" t="s">
        <v>148</v>
      </c>
      <c r="F399" s="1" t="s">
        <v>73</v>
      </c>
      <c r="G399" s="1" t="s">
        <v>283</v>
      </c>
      <c r="H399" s="8">
        <v>7147</v>
      </c>
      <c r="I399" s="1" t="s">
        <v>149</v>
      </c>
      <c r="J399" s="1" t="s">
        <v>150</v>
      </c>
      <c r="K399" s="1" t="s">
        <v>138</v>
      </c>
      <c r="L399" s="8">
        <v>7147</v>
      </c>
      <c r="M399" s="8">
        <v>7147</v>
      </c>
      <c r="N399" s="10" t="s">
        <v>285</v>
      </c>
      <c r="O399" s="11" t="s">
        <v>286</v>
      </c>
      <c r="P399" s="1" t="s">
        <v>904</v>
      </c>
      <c r="Q399" s="1" t="s">
        <v>643</v>
      </c>
      <c r="R399" s="1" t="s">
        <v>806</v>
      </c>
    </row>
    <row r="400" ht="21">
      <c r="G400" s="1" t="s">
        <v>902</v>
      </c>
    </row>
    <row r="401" spans="1:18" ht="21">
      <c r="A401" s="1">
        <v>2566</v>
      </c>
      <c r="B401" s="1" t="s">
        <v>145</v>
      </c>
      <c r="C401" s="1" t="s">
        <v>146</v>
      </c>
      <c r="D401" s="1" t="s">
        <v>147</v>
      </c>
      <c r="E401" s="1" t="s">
        <v>148</v>
      </c>
      <c r="F401" s="1" t="s">
        <v>73</v>
      </c>
      <c r="G401" s="1" t="s">
        <v>380</v>
      </c>
      <c r="H401" s="8">
        <v>97850</v>
      </c>
      <c r="I401" s="1" t="s">
        <v>149</v>
      </c>
      <c r="J401" s="1" t="s">
        <v>150</v>
      </c>
      <c r="K401" s="1" t="s">
        <v>138</v>
      </c>
      <c r="L401" s="8">
        <v>97850</v>
      </c>
      <c r="M401" s="8">
        <v>97850</v>
      </c>
      <c r="N401" s="12" t="s">
        <v>655</v>
      </c>
      <c r="O401" s="13" t="s">
        <v>656</v>
      </c>
      <c r="P401" s="1" t="s">
        <v>905</v>
      </c>
      <c r="Q401" s="1" t="s">
        <v>856</v>
      </c>
      <c r="R401" s="1" t="s">
        <v>906</v>
      </c>
    </row>
    <row r="402" spans="1:18" ht="21">
      <c r="A402" s="1">
        <v>2566</v>
      </c>
      <c r="B402" s="1" t="s">
        <v>145</v>
      </c>
      <c r="C402" s="1" t="s">
        <v>146</v>
      </c>
      <c r="D402" s="1" t="s">
        <v>147</v>
      </c>
      <c r="E402" s="1" t="s">
        <v>148</v>
      </c>
      <c r="F402" s="1" t="s">
        <v>73</v>
      </c>
      <c r="G402" s="1" t="s">
        <v>229</v>
      </c>
      <c r="H402" s="8">
        <v>800</v>
      </c>
      <c r="I402" s="1" t="s">
        <v>149</v>
      </c>
      <c r="J402" s="1" t="s">
        <v>150</v>
      </c>
      <c r="K402" s="1" t="s">
        <v>138</v>
      </c>
      <c r="L402" s="8">
        <v>800</v>
      </c>
      <c r="M402" s="8">
        <v>800</v>
      </c>
      <c r="N402" s="10" t="s">
        <v>224</v>
      </c>
      <c r="O402" s="11" t="s">
        <v>225</v>
      </c>
      <c r="P402" s="1" t="s">
        <v>907</v>
      </c>
      <c r="Q402" s="1" t="s">
        <v>908</v>
      </c>
      <c r="R402" s="1" t="s">
        <v>642</v>
      </c>
    </row>
    <row r="403" spans="1:18" ht="42">
      <c r="A403" s="11">
        <v>2566</v>
      </c>
      <c r="B403" s="11" t="s">
        <v>145</v>
      </c>
      <c r="C403" s="11" t="s">
        <v>146</v>
      </c>
      <c r="D403" s="11" t="s">
        <v>147</v>
      </c>
      <c r="E403" s="11" t="s">
        <v>148</v>
      </c>
      <c r="F403" s="11" t="s">
        <v>73</v>
      </c>
      <c r="G403" s="11" t="s">
        <v>229</v>
      </c>
      <c r="H403" s="24">
        <v>10886</v>
      </c>
      <c r="I403" s="11" t="s">
        <v>149</v>
      </c>
      <c r="J403" s="11" t="s">
        <v>150</v>
      </c>
      <c r="K403" s="11" t="s">
        <v>138</v>
      </c>
      <c r="L403" s="24">
        <v>10886</v>
      </c>
      <c r="M403" s="24">
        <v>10886</v>
      </c>
      <c r="N403" s="10" t="s">
        <v>909</v>
      </c>
      <c r="O403" s="20" t="s">
        <v>910</v>
      </c>
      <c r="P403" s="11" t="s">
        <v>915</v>
      </c>
      <c r="Q403" s="11" t="s">
        <v>848</v>
      </c>
      <c r="R403" s="11" t="s">
        <v>908</v>
      </c>
    </row>
    <row r="404" spans="1:18" ht="21">
      <c r="A404" s="11">
        <v>2566</v>
      </c>
      <c r="B404" s="11" t="s">
        <v>145</v>
      </c>
      <c r="C404" s="11" t="s">
        <v>146</v>
      </c>
      <c r="D404" s="11" t="s">
        <v>147</v>
      </c>
      <c r="E404" s="11" t="s">
        <v>148</v>
      </c>
      <c r="F404" s="11" t="s">
        <v>73</v>
      </c>
      <c r="G404" s="1" t="s">
        <v>911</v>
      </c>
      <c r="H404" s="8">
        <v>20000</v>
      </c>
      <c r="I404" s="11" t="s">
        <v>149</v>
      </c>
      <c r="J404" s="11" t="s">
        <v>150</v>
      </c>
      <c r="K404" s="11" t="s">
        <v>138</v>
      </c>
      <c r="L404" s="8">
        <v>20000</v>
      </c>
      <c r="M404" s="8">
        <v>20000</v>
      </c>
      <c r="N404" s="12" t="s">
        <v>913</v>
      </c>
      <c r="O404" s="1" t="s">
        <v>914</v>
      </c>
      <c r="P404" s="11" t="s">
        <v>916</v>
      </c>
      <c r="Q404" s="1" t="s">
        <v>885</v>
      </c>
      <c r="R404" s="1" t="s">
        <v>626</v>
      </c>
    </row>
    <row r="405" ht="21">
      <c r="G405" s="1" t="s">
        <v>912</v>
      </c>
    </row>
    <row r="406" spans="1:18" ht="21">
      <c r="A406" s="11">
        <v>2566</v>
      </c>
      <c r="B406" s="11" t="s">
        <v>145</v>
      </c>
      <c r="C406" s="11" t="s">
        <v>146</v>
      </c>
      <c r="D406" s="11" t="s">
        <v>147</v>
      </c>
      <c r="E406" s="11" t="s">
        <v>148</v>
      </c>
      <c r="F406" s="11" t="s">
        <v>73</v>
      </c>
      <c r="G406" s="1" t="s">
        <v>917</v>
      </c>
      <c r="H406" s="8">
        <v>7500</v>
      </c>
      <c r="I406" s="11" t="s">
        <v>149</v>
      </c>
      <c r="J406" s="11" t="s">
        <v>150</v>
      </c>
      <c r="K406" s="11" t="s">
        <v>138</v>
      </c>
      <c r="L406" s="8">
        <v>7500</v>
      </c>
      <c r="M406" s="8">
        <v>7500</v>
      </c>
      <c r="N406" s="12" t="s">
        <v>918</v>
      </c>
      <c r="O406" s="1" t="s">
        <v>919</v>
      </c>
      <c r="P406" s="11" t="s">
        <v>920</v>
      </c>
      <c r="Q406" s="1" t="s">
        <v>848</v>
      </c>
      <c r="R406" s="1" t="s">
        <v>835</v>
      </c>
    </row>
    <row r="407" ht="21">
      <c r="G407" s="1" t="s">
        <v>864</v>
      </c>
    </row>
    <row r="408" spans="1:18" ht="21">
      <c r="A408" s="11">
        <v>2566</v>
      </c>
      <c r="B408" s="11" t="s">
        <v>145</v>
      </c>
      <c r="C408" s="11" t="s">
        <v>146</v>
      </c>
      <c r="D408" s="11" t="s">
        <v>147</v>
      </c>
      <c r="E408" s="11" t="s">
        <v>148</v>
      </c>
      <c r="F408" s="11" t="s">
        <v>73</v>
      </c>
      <c r="G408" s="1" t="s">
        <v>300</v>
      </c>
      <c r="H408" s="8">
        <v>6353</v>
      </c>
      <c r="I408" s="11" t="s">
        <v>149</v>
      </c>
      <c r="J408" s="11" t="s">
        <v>150</v>
      </c>
      <c r="K408" s="11" t="s">
        <v>138</v>
      </c>
      <c r="L408" s="8">
        <v>6353</v>
      </c>
      <c r="M408" s="8">
        <v>6353</v>
      </c>
      <c r="N408" s="10" t="s">
        <v>285</v>
      </c>
      <c r="O408" s="11" t="s">
        <v>286</v>
      </c>
      <c r="P408" s="11" t="s">
        <v>921</v>
      </c>
      <c r="Q408" s="1" t="s">
        <v>855</v>
      </c>
      <c r="R408" s="1" t="s">
        <v>848</v>
      </c>
    </row>
    <row r="409" spans="1:18" ht="21">
      <c r="A409" s="11">
        <v>2566</v>
      </c>
      <c r="B409" s="11" t="s">
        <v>145</v>
      </c>
      <c r="C409" s="11" t="s">
        <v>146</v>
      </c>
      <c r="D409" s="11" t="s">
        <v>147</v>
      </c>
      <c r="E409" s="11" t="s">
        <v>148</v>
      </c>
      <c r="F409" s="11" t="s">
        <v>73</v>
      </c>
      <c r="G409" s="1" t="s">
        <v>922</v>
      </c>
      <c r="H409" s="8">
        <v>4800</v>
      </c>
      <c r="I409" s="11" t="s">
        <v>149</v>
      </c>
      <c r="J409" s="11" t="s">
        <v>150</v>
      </c>
      <c r="K409" s="11" t="s">
        <v>138</v>
      </c>
      <c r="L409" s="8">
        <v>4800</v>
      </c>
      <c r="M409" s="8">
        <v>4800</v>
      </c>
      <c r="N409" s="12" t="s">
        <v>923</v>
      </c>
      <c r="O409" s="1" t="s">
        <v>924</v>
      </c>
      <c r="P409" s="11" t="s">
        <v>925</v>
      </c>
      <c r="Q409" s="1" t="s">
        <v>642</v>
      </c>
      <c r="R409" s="1" t="s">
        <v>926</v>
      </c>
    </row>
    <row r="410" spans="1:18" ht="21">
      <c r="A410" s="11">
        <v>2566</v>
      </c>
      <c r="B410" s="11" t="s">
        <v>145</v>
      </c>
      <c r="C410" s="11" t="s">
        <v>146</v>
      </c>
      <c r="D410" s="11" t="s">
        <v>147</v>
      </c>
      <c r="E410" s="11" t="s">
        <v>148</v>
      </c>
      <c r="F410" s="11" t="s">
        <v>73</v>
      </c>
      <c r="G410" s="1" t="s">
        <v>927</v>
      </c>
      <c r="H410" s="8">
        <v>1790</v>
      </c>
      <c r="I410" s="11" t="s">
        <v>149</v>
      </c>
      <c r="J410" s="11" t="s">
        <v>150</v>
      </c>
      <c r="K410" s="11" t="s">
        <v>138</v>
      </c>
      <c r="L410" s="8">
        <v>1790</v>
      </c>
      <c r="M410" s="8">
        <v>1790</v>
      </c>
      <c r="N410" s="12" t="s">
        <v>164</v>
      </c>
      <c r="O410" s="1" t="s">
        <v>163</v>
      </c>
      <c r="P410" s="11" t="s">
        <v>930</v>
      </c>
      <c r="Q410" s="1" t="s">
        <v>848</v>
      </c>
      <c r="R410" s="1" t="s">
        <v>835</v>
      </c>
    </row>
    <row r="411" ht="21">
      <c r="G411" s="1" t="s">
        <v>928</v>
      </c>
    </row>
    <row r="412" ht="21">
      <c r="G412" s="1" t="s">
        <v>929</v>
      </c>
    </row>
    <row r="413" spans="1:18" ht="21">
      <c r="A413" s="11">
        <v>2566</v>
      </c>
      <c r="B413" s="11" t="s">
        <v>145</v>
      </c>
      <c r="C413" s="11" t="s">
        <v>146</v>
      </c>
      <c r="D413" s="11" t="s">
        <v>147</v>
      </c>
      <c r="E413" s="11" t="s">
        <v>148</v>
      </c>
      <c r="F413" s="11" t="s">
        <v>73</v>
      </c>
      <c r="G413" s="1" t="s">
        <v>931</v>
      </c>
      <c r="H413" s="8">
        <v>1536</v>
      </c>
      <c r="I413" s="11" t="s">
        <v>149</v>
      </c>
      <c r="J413" s="11" t="s">
        <v>150</v>
      </c>
      <c r="K413" s="11" t="s">
        <v>138</v>
      </c>
      <c r="L413" s="8">
        <v>1536</v>
      </c>
      <c r="M413" s="8">
        <v>1536</v>
      </c>
      <c r="N413" s="12" t="s">
        <v>333</v>
      </c>
      <c r="O413" s="1" t="s">
        <v>332</v>
      </c>
      <c r="P413" s="11" t="s">
        <v>934</v>
      </c>
      <c r="Q413" s="1" t="s">
        <v>908</v>
      </c>
      <c r="R413" s="1" t="s">
        <v>642</v>
      </c>
    </row>
    <row r="414" ht="21">
      <c r="G414" s="1" t="s">
        <v>932</v>
      </c>
    </row>
    <row r="415" ht="21">
      <c r="G415" s="1" t="s">
        <v>933</v>
      </c>
    </row>
    <row r="416" spans="1:18" ht="21">
      <c r="A416" s="11">
        <v>2566</v>
      </c>
      <c r="B416" s="11" t="s">
        <v>145</v>
      </c>
      <c r="C416" s="11" t="s">
        <v>146</v>
      </c>
      <c r="D416" s="11" t="s">
        <v>147</v>
      </c>
      <c r="E416" s="11" t="s">
        <v>148</v>
      </c>
      <c r="F416" s="11" t="s">
        <v>73</v>
      </c>
      <c r="G416" s="1" t="s">
        <v>935</v>
      </c>
      <c r="H416" s="8">
        <v>6200</v>
      </c>
      <c r="I416" s="11" t="s">
        <v>149</v>
      </c>
      <c r="J416" s="11" t="s">
        <v>150</v>
      </c>
      <c r="K416" s="11" t="s">
        <v>138</v>
      </c>
      <c r="L416" s="8">
        <v>6200</v>
      </c>
      <c r="M416" s="8">
        <v>6200</v>
      </c>
      <c r="N416" s="12" t="s">
        <v>918</v>
      </c>
      <c r="O416" s="1" t="s">
        <v>919</v>
      </c>
      <c r="P416" s="11" t="s">
        <v>936</v>
      </c>
      <c r="Q416" s="1" t="s">
        <v>848</v>
      </c>
      <c r="R416" s="1" t="s">
        <v>908</v>
      </c>
    </row>
    <row r="417" spans="1:18" ht="42">
      <c r="A417" s="11">
        <v>2566</v>
      </c>
      <c r="B417" s="11" t="s">
        <v>145</v>
      </c>
      <c r="C417" s="11" t="s">
        <v>146</v>
      </c>
      <c r="D417" s="11" t="s">
        <v>147</v>
      </c>
      <c r="E417" s="11" t="s">
        <v>148</v>
      </c>
      <c r="F417" s="11" t="s">
        <v>73</v>
      </c>
      <c r="G417" s="11" t="s">
        <v>937</v>
      </c>
      <c r="H417" s="24">
        <v>22500</v>
      </c>
      <c r="I417" s="11" t="s">
        <v>149</v>
      </c>
      <c r="J417" s="11" t="s">
        <v>150</v>
      </c>
      <c r="K417" s="11" t="s">
        <v>138</v>
      </c>
      <c r="L417" s="24">
        <v>22500</v>
      </c>
      <c r="M417" s="24">
        <v>22500</v>
      </c>
      <c r="N417" s="10" t="s">
        <v>909</v>
      </c>
      <c r="O417" s="20" t="s">
        <v>910</v>
      </c>
      <c r="P417" s="11" t="s">
        <v>938</v>
      </c>
      <c r="Q417" s="11" t="s">
        <v>848</v>
      </c>
      <c r="R417" s="11" t="s">
        <v>939</v>
      </c>
    </row>
    <row r="418" spans="1:18" ht="21">
      <c r="A418" s="11">
        <v>2566</v>
      </c>
      <c r="B418" s="11" t="s">
        <v>145</v>
      </c>
      <c r="C418" s="11" t="s">
        <v>146</v>
      </c>
      <c r="D418" s="11" t="s">
        <v>147</v>
      </c>
      <c r="E418" s="11" t="s">
        <v>148</v>
      </c>
      <c r="F418" s="11" t="s">
        <v>73</v>
      </c>
      <c r="G418" s="1" t="s">
        <v>724</v>
      </c>
      <c r="H418" s="8">
        <v>6350</v>
      </c>
      <c r="I418" s="11" t="s">
        <v>149</v>
      </c>
      <c r="J418" s="11" t="s">
        <v>150</v>
      </c>
      <c r="K418" s="11" t="s">
        <v>138</v>
      </c>
      <c r="L418" s="8">
        <v>6350</v>
      </c>
      <c r="M418" s="8">
        <v>6350</v>
      </c>
      <c r="N418" s="12" t="s">
        <v>164</v>
      </c>
      <c r="O418" s="1" t="s">
        <v>163</v>
      </c>
      <c r="P418" s="11" t="s">
        <v>940</v>
      </c>
      <c r="Q418" s="1" t="s">
        <v>848</v>
      </c>
      <c r="R418" s="1" t="s">
        <v>835</v>
      </c>
    </row>
    <row r="419" spans="1:18" ht="21">
      <c r="A419" s="11">
        <v>2566</v>
      </c>
      <c r="B419" s="11" t="s">
        <v>145</v>
      </c>
      <c r="C419" s="11" t="s">
        <v>146</v>
      </c>
      <c r="D419" s="11" t="s">
        <v>147</v>
      </c>
      <c r="E419" s="11" t="s">
        <v>148</v>
      </c>
      <c r="F419" s="11" t="s">
        <v>73</v>
      </c>
      <c r="G419" s="1" t="s">
        <v>941</v>
      </c>
      <c r="H419" s="8">
        <v>19978</v>
      </c>
      <c r="I419" s="11" t="s">
        <v>149</v>
      </c>
      <c r="J419" s="11" t="s">
        <v>150</v>
      </c>
      <c r="K419" s="11" t="s">
        <v>138</v>
      </c>
      <c r="L419" s="8">
        <v>19978</v>
      </c>
      <c r="M419" s="8">
        <v>19978</v>
      </c>
      <c r="N419" s="10" t="s">
        <v>945</v>
      </c>
      <c r="O419" s="11" t="s">
        <v>946</v>
      </c>
      <c r="P419" s="11" t="s">
        <v>947</v>
      </c>
      <c r="Q419" s="1" t="s">
        <v>900</v>
      </c>
      <c r="R419" s="1" t="s">
        <v>948</v>
      </c>
    </row>
    <row r="420" ht="21">
      <c r="G420" s="1" t="s">
        <v>942</v>
      </c>
    </row>
    <row r="421" ht="21">
      <c r="G421" s="1" t="s">
        <v>943</v>
      </c>
    </row>
    <row r="422" ht="21">
      <c r="G422" s="1" t="s">
        <v>944</v>
      </c>
    </row>
    <row r="423" ht="21">
      <c r="G423" s="1" t="s">
        <v>412</v>
      </c>
    </row>
    <row r="424" spans="1:18" ht="21">
      <c r="A424" s="11">
        <v>2566</v>
      </c>
      <c r="B424" s="11" t="s">
        <v>145</v>
      </c>
      <c r="C424" s="11" t="s">
        <v>146</v>
      </c>
      <c r="D424" s="11" t="s">
        <v>147</v>
      </c>
      <c r="E424" s="11" t="s">
        <v>148</v>
      </c>
      <c r="F424" s="11" t="s">
        <v>73</v>
      </c>
      <c r="G424" s="1" t="s">
        <v>949</v>
      </c>
      <c r="H424" s="8">
        <v>7660</v>
      </c>
      <c r="I424" s="11" t="s">
        <v>149</v>
      </c>
      <c r="J424" s="11" t="s">
        <v>150</v>
      </c>
      <c r="K424" s="11" t="s">
        <v>138</v>
      </c>
      <c r="L424" s="8">
        <v>7660</v>
      </c>
      <c r="M424" s="8">
        <v>7660</v>
      </c>
      <c r="N424" s="10" t="s">
        <v>790</v>
      </c>
      <c r="O424" s="11" t="s">
        <v>791</v>
      </c>
      <c r="P424" s="11" t="s">
        <v>950</v>
      </c>
      <c r="Q424" s="1" t="s">
        <v>908</v>
      </c>
      <c r="R424" s="1" t="s">
        <v>951</v>
      </c>
    </row>
    <row r="425" spans="1:18" ht="21">
      <c r="A425" s="11">
        <v>2566</v>
      </c>
      <c r="B425" s="11" t="s">
        <v>145</v>
      </c>
      <c r="C425" s="11" t="s">
        <v>146</v>
      </c>
      <c r="D425" s="11" t="s">
        <v>147</v>
      </c>
      <c r="E425" s="11" t="s">
        <v>148</v>
      </c>
      <c r="F425" s="11" t="s">
        <v>73</v>
      </c>
      <c r="G425" s="1" t="s">
        <v>223</v>
      </c>
      <c r="H425" s="8">
        <v>22293</v>
      </c>
      <c r="I425" s="11" t="s">
        <v>149</v>
      </c>
      <c r="J425" s="11" t="s">
        <v>150</v>
      </c>
      <c r="K425" s="11" t="s">
        <v>138</v>
      </c>
      <c r="L425" s="8">
        <v>22293</v>
      </c>
      <c r="M425" s="8">
        <v>22293</v>
      </c>
      <c r="N425" s="10" t="s">
        <v>285</v>
      </c>
      <c r="O425" s="11" t="s">
        <v>286</v>
      </c>
      <c r="P425" s="11" t="s">
        <v>952</v>
      </c>
      <c r="Q425" s="1" t="s">
        <v>835</v>
      </c>
      <c r="R425" s="1" t="s">
        <v>900</v>
      </c>
    </row>
    <row r="426" spans="1:18" ht="21">
      <c r="A426" s="11">
        <v>2566</v>
      </c>
      <c r="B426" s="11" t="s">
        <v>145</v>
      </c>
      <c r="C426" s="11" t="s">
        <v>146</v>
      </c>
      <c r="D426" s="11" t="s">
        <v>147</v>
      </c>
      <c r="E426" s="11" t="s">
        <v>148</v>
      </c>
      <c r="F426" s="11" t="s">
        <v>73</v>
      </c>
      <c r="G426" s="1" t="s">
        <v>550</v>
      </c>
      <c r="H426" s="8">
        <v>2200</v>
      </c>
      <c r="I426" s="11" t="s">
        <v>149</v>
      </c>
      <c r="J426" s="11" t="s">
        <v>150</v>
      </c>
      <c r="K426" s="11" t="s">
        <v>138</v>
      </c>
      <c r="L426" s="8">
        <v>2200</v>
      </c>
      <c r="M426" s="8">
        <v>2200</v>
      </c>
      <c r="N426" s="12" t="s">
        <v>164</v>
      </c>
      <c r="O426" s="1" t="s">
        <v>163</v>
      </c>
      <c r="P426" s="11" t="s">
        <v>953</v>
      </c>
      <c r="Q426" s="1" t="s">
        <v>954</v>
      </c>
      <c r="R426" s="1" t="s">
        <v>955</v>
      </c>
    </row>
    <row r="427" ht="21">
      <c r="G427" s="1" t="s">
        <v>200</v>
      </c>
    </row>
    <row r="428" spans="1:18" ht="21">
      <c r="A428" s="11">
        <v>2566</v>
      </c>
      <c r="B428" s="11" t="s">
        <v>145</v>
      </c>
      <c r="C428" s="11" t="s">
        <v>146</v>
      </c>
      <c r="D428" s="11" t="s">
        <v>147</v>
      </c>
      <c r="E428" s="11" t="s">
        <v>148</v>
      </c>
      <c r="F428" s="11" t="s">
        <v>73</v>
      </c>
      <c r="G428" s="1" t="s">
        <v>956</v>
      </c>
      <c r="H428" s="8">
        <v>158000</v>
      </c>
      <c r="I428" s="11" t="s">
        <v>149</v>
      </c>
      <c r="J428" s="11" t="s">
        <v>150</v>
      </c>
      <c r="K428" s="11" t="s">
        <v>138</v>
      </c>
      <c r="L428" s="8">
        <v>158000</v>
      </c>
      <c r="M428" s="8">
        <v>157000</v>
      </c>
      <c r="N428" s="12" t="s">
        <v>817</v>
      </c>
      <c r="O428" s="13" t="s">
        <v>818</v>
      </c>
      <c r="P428" s="11" t="s">
        <v>961</v>
      </c>
      <c r="Q428" s="1" t="s">
        <v>959</v>
      </c>
      <c r="R428" s="1" t="s">
        <v>960</v>
      </c>
    </row>
    <row r="429" ht="21">
      <c r="G429" s="1" t="s">
        <v>957</v>
      </c>
    </row>
    <row r="430" ht="21">
      <c r="G430" s="1" t="s">
        <v>958</v>
      </c>
    </row>
    <row r="431" spans="1:18" ht="21">
      <c r="A431" s="11">
        <v>2566</v>
      </c>
      <c r="B431" s="11" t="s">
        <v>145</v>
      </c>
      <c r="C431" s="11" t="s">
        <v>146</v>
      </c>
      <c r="D431" s="11" t="s">
        <v>147</v>
      </c>
      <c r="E431" s="11" t="s">
        <v>148</v>
      </c>
      <c r="F431" s="11" t="s">
        <v>73</v>
      </c>
      <c r="G431" s="1" t="s">
        <v>962</v>
      </c>
      <c r="H431" s="8">
        <v>50000</v>
      </c>
      <c r="I431" s="11" t="s">
        <v>149</v>
      </c>
      <c r="J431" s="11" t="s">
        <v>150</v>
      </c>
      <c r="K431" s="11" t="s">
        <v>138</v>
      </c>
      <c r="L431" s="8">
        <v>49900</v>
      </c>
      <c r="M431" s="8">
        <v>49500</v>
      </c>
      <c r="N431" s="12" t="s">
        <v>817</v>
      </c>
      <c r="O431" s="13" t="s">
        <v>818</v>
      </c>
      <c r="P431" s="11" t="s">
        <v>964</v>
      </c>
      <c r="Q431" s="1" t="s">
        <v>959</v>
      </c>
      <c r="R431" s="1" t="s">
        <v>960</v>
      </c>
    </row>
    <row r="432" ht="21">
      <c r="G432" s="1" t="s">
        <v>963</v>
      </c>
    </row>
    <row r="433" spans="1:18" ht="21">
      <c r="A433" s="11">
        <v>2566</v>
      </c>
      <c r="B433" s="11" t="s">
        <v>145</v>
      </c>
      <c r="C433" s="11" t="s">
        <v>146</v>
      </c>
      <c r="D433" s="11" t="s">
        <v>147</v>
      </c>
      <c r="E433" s="11" t="s">
        <v>148</v>
      </c>
      <c r="F433" s="11" t="s">
        <v>73</v>
      </c>
      <c r="G433" s="1" t="s">
        <v>300</v>
      </c>
      <c r="H433" s="8">
        <v>7913</v>
      </c>
      <c r="I433" s="11" t="s">
        <v>149</v>
      </c>
      <c r="J433" s="11" t="s">
        <v>150</v>
      </c>
      <c r="K433" s="11" t="s">
        <v>138</v>
      </c>
      <c r="L433" s="8">
        <v>7913</v>
      </c>
      <c r="M433" s="8">
        <v>7913</v>
      </c>
      <c r="N433" s="10" t="s">
        <v>224</v>
      </c>
      <c r="O433" s="11" t="s">
        <v>225</v>
      </c>
      <c r="P433" s="11" t="s">
        <v>965</v>
      </c>
      <c r="Q433" s="1" t="s">
        <v>926</v>
      </c>
      <c r="R433" s="1" t="s">
        <v>939</v>
      </c>
    </row>
    <row r="434" spans="1:18" ht="21">
      <c r="A434" s="11">
        <v>2566</v>
      </c>
      <c r="B434" s="11" t="s">
        <v>145</v>
      </c>
      <c r="C434" s="11" t="s">
        <v>146</v>
      </c>
      <c r="D434" s="11" t="s">
        <v>147</v>
      </c>
      <c r="E434" s="11" t="s">
        <v>148</v>
      </c>
      <c r="F434" s="11" t="s">
        <v>73</v>
      </c>
      <c r="G434" s="1" t="s">
        <v>628</v>
      </c>
      <c r="H434" s="8">
        <v>7700</v>
      </c>
      <c r="I434" s="11" t="s">
        <v>149</v>
      </c>
      <c r="J434" s="11" t="s">
        <v>150</v>
      </c>
      <c r="K434" s="11" t="s">
        <v>138</v>
      </c>
      <c r="L434" s="8">
        <v>7700</v>
      </c>
      <c r="M434" s="8">
        <v>7700</v>
      </c>
      <c r="N434" s="10" t="s">
        <v>557</v>
      </c>
      <c r="O434" s="20" t="s">
        <v>558</v>
      </c>
      <c r="P434" s="11" t="s">
        <v>966</v>
      </c>
      <c r="Q434" s="1" t="s">
        <v>926</v>
      </c>
      <c r="R434" s="1" t="s">
        <v>939</v>
      </c>
    </row>
    <row r="435" ht="21">
      <c r="G435" s="1" t="s">
        <v>181</v>
      </c>
    </row>
    <row r="436" spans="1:18" ht="21">
      <c r="A436" s="11">
        <v>2566</v>
      </c>
      <c r="B436" s="11" t="s">
        <v>145</v>
      </c>
      <c r="C436" s="11" t="s">
        <v>146</v>
      </c>
      <c r="D436" s="11" t="s">
        <v>147</v>
      </c>
      <c r="E436" s="11" t="s">
        <v>148</v>
      </c>
      <c r="F436" s="11" t="s">
        <v>73</v>
      </c>
      <c r="G436" s="1" t="s">
        <v>473</v>
      </c>
      <c r="H436" s="8">
        <v>6760</v>
      </c>
      <c r="I436" s="11" t="s">
        <v>149</v>
      </c>
      <c r="J436" s="11" t="s">
        <v>150</v>
      </c>
      <c r="K436" s="11" t="s">
        <v>138</v>
      </c>
      <c r="L436" s="8">
        <v>6760</v>
      </c>
      <c r="M436" s="8">
        <v>6760</v>
      </c>
      <c r="N436" s="12" t="s">
        <v>164</v>
      </c>
      <c r="O436" s="1" t="s">
        <v>163</v>
      </c>
      <c r="P436" s="11" t="s">
        <v>967</v>
      </c>
      <c r="Q436" s="1" t="s">
        <v>954</v>
      </c>
      <c r="R436" s="1" t="s">
        <v>955</v>
      </c>
    </row>
    <row r="437" spans="1:18" ht="21">
      <c r="A437" s="11">
        <v>2566</v>
      </c>
      <c r="B437" s="11" t="s">
        <v>145</v>
      </c>
      <c r="C437" s="11" t="s">
        <v>146</v>
      </c>
      <c r="D437" s="11" t="s">
        <v>147</v>
      </c>
      <c r="E437" s="11" t="s">
        <v>148</v>
      </c>
      <c r="F437" s="11" t="s">
        <v>73</v>
      </c>
      <c r="G437" s="1" t="s">
        <v>382</v>
      </c>
      <c r="H437" s="8">
        <v>11430</v>
      </c>
      <c r="I437" s="11" t="s">
        <v>149</v>
      </c>
      <c r="J437" s="11" t="s">
        <v>150</v>
      </c>
      <c r="K437" s="11" t="s">
        <v>138</v>
      </c>
      <c r="L437" s="8">
        <v>11430</v>
      </c>
      <c r="M437" s="8">
        <v>11430</v>
      </c>
      <c r="N437" s="12" t="s">
        <v>164</v>
      </c>
      <c r="O437" s="1" t="s">
        <v>163</v>
      </c>
      <c r="P437" s="11" t="s">
        <v>968</v>
      </c>
      <c r="Q437" s="1" t="s">
        <v>954</v>
      </c>
      <c r="R437" s="1" t="s">
        <v>955</v>
      </c>
    </row>
    <row r="438" spans="1:18" ht="21">
      <c r="A438" s="11">
        <v>2566</v>
      </c>
      <c r="B438" s="11" t="s">
        <v>145</v>
      </c>
      <c r="C438" s="11" t="s">
        <v>146</v>
      </c>
      <c r="D438" s="11" t="s">
        <v>147</v>
      </c>
      <c r="E438" s="11" t="s">
        <v>148</v>
      </c>
      <c r="F438" s="11" t="s">
        <v>73</v>
      </c>
      <c r="G438" s="1" t="s">
        <v>648</v>
      </c>
      <c r="H438" s="8">
        <v>10400</v>
      </c>
      <c r="I438" s="11" t="s">
        <v>149</v>
      </c>
      <c r="J438" s="11" t="s">
        <v>150</v>
      </c>
      <c r="K438" s="11" t="s">
        <v>138</v>
      </c>
      <c r="L438" s="8">
        <v>10400</v>
      </c>
      <c r="M438" s="8">
        <v>10400</v>
      </c>
      <c r="N438" s="10" t="s">
        <v>224</v>
      </c>
      <c r="O438" s="11" t="s">
        <v>225</v>
      </c>
      <c r="P438" s="11" t="s">
        <v>969</v>
      </c>
      <c r="Q438" s="1" t="s">
        <v>926</v>
      </c>
      <c r="R438" s="1" t="s">
        <v>939</v>
      </c>
    </row>
    <row r="439" spans="1:18" ht="21">
      <c r="A439" s="11">
        <v>2566</v>
      </c>
      <c r="B439" s="11" t="s">
        <v>145</v>
      </c>
      <c r="C439" s="11" t="s">
        <v>146</v>
      </c>
      <c r="D439" s="11" t="s">
        <v>147</v>
      </c>
      <c r="E439" s="11" t="s">
        <v>148</v>
      </c>
      <c r="F439" s="11" t="s">
        <v>73</v>
      </c>
      <c r="G439" s="1" t="s">
        <v>970</v>
      </c>
      <c r="H439" s="8">
        <v>110000</v>
      </c>
      <c r="I439" s="11" t="s">
        <v>149</v>
      </c>
      <c r="J439" s="11" t="s">
        <v>150</v>
      </c>
      <c r="K439" s="11" t="s">
        <v>138</v>
      </c>
      <c r="L439" s="8">
        <v>110000</v>
      </c>
      <c r="M439" s="8">
        <v>110000</v>
      </c>
      <c r="N439" s="12" t="s">
        <v>975</v>
      </c>
      <c r="O439" s="1" t="s">
        <v>976</v>
      </c>
      <c r="P439" s="11" t="s">
        <v>977</v>
      </c>
      <c r="Q439" s="1" t="s">
        <v>954</v>
      </c>
      <c r="R439" s="1" t="s">
        <v>978</v>
      </c>
    </row>
    <row r="440" ht="21">
      <c r="G440" s="1" t="s">
        <v>971</v>
      </c>
    </row>
    <row r="441" ht="21">
      <c r="G441" s="1" t="s">
        <v>972</v>
      </c>
    </row>
    <row r="442" ht="21">
      <c r="G442" s="1" t="s">
        <v>973</v>
      </c>
    </row>
    <row r="443" ht="21">
      <c r="G443" s="1" t="s">
        <v>974</v>
      </c>
    </row>
    <row r="444" spans="1:18" ht="21">
      <c r="A444" s="11">
        <v>2566</v>
      </c>
      <c r="B444" s="11" t="s">
        <v>145</v>
      </c>
      <c r="C444" s="11" t="s">
        <v>146</v>
      </c>
      <c r="D444" s="11" t="s">
        <v>147</v>
      </c>
      <c r="E444" s="11" t="s">
        <v>148</v>
      </c>
      <c r="F444" s="11" t="s">
        <v>73</v>
      </c>
      <c r="G444" s="1" t="s">
        <v>223</v>
      </c>
      <c r="H444" s="8">
        <v>1350</v>
      </c>
      <c r="I444" s="11" t="s">
        <v>149</v>
      </c>
      <c r="J444" s="11" t="s">
        <v>150</v>
      </c>
      <c r="K444" s="11" t="s">
        <v>138</v>
      </c>
      <c r="L444" s="8">
        <v>1350</v>
      </c>
      <c r="M444" s="8">
        <v>1350</v>
      </c>
      <c r="N444" s="10" t="s">
        <v>224</v>
      </c>
      <c r="O444" s="11" t="s">
        <v>225</v>
      </c>
      <c r="P444" s="11" t="s">
        <v>979</v>
      </c>
      <c r="Q444" s="1" t="s">
        <v>980</v>
      </c>
      <c r="R444" s="1" t="s">
        <v>981</v>
      </c>
    </row>
    <row r="445" spans="1:18" ht="21">
      <c r="A445" s="11">
        <v>2566</v>
      </c>
      <c r="B445" s="11" t="s">
        <v>145</v>
      </c>
      <c r="C445" s="11" t="s">
        <v>146</v>
      </c>
      <c r="D445" s="11" t="s">
        <v>147</v>
      </c>
      <c r="E445" s="11" t="s">
        <v>148</v>
      </c>
      <c r="F445" s="11" t="s">
        <v>73</v>
      </c>
      <c r="G445" s="1" t="s">
        <v>982</v>
      </c>
      <c r="H445" s="8">
        <v>4272</v>
      </c>
      <c r="I445" s="11" t="s">
        <v>149</v>
      </c>
      <c r="J445" s="11" t="s">
        <v>150</v>
      </c>
      <c r="K445" s="11" t="s">
        <v>138</v>
      </c>
      <c r="L445" s="8">
        <v>4272</v>
      </c>
      <c r="M445" s="8">
        <v>4272</v>
      </c>
      <c r="N445" s="12" t="s">
        <v>392</v>
      </c>
      <c r="O445" s="1" t="s">
        <v>386</v>
      </c>
      <c r="P445" s="11" t="s">
        <v>983</v>
      </c>
      <c r="Q445" s="1" t="s">
        <v>980</v>
      </c>
      <c r="R445" s="1" t="s">
        <v>981</v>
      </c>
    </row>
    <row r="446" ht="21">
      <c r="G446" s="1" t="s">
        <v>181</v>
      </c>
    </row>
    <row r="447" spans="1:18" ht="21">
      <c r="A447" s="11">
        <v>2566</v>
      </c>
      <c r="B447" s="11" t="s">
        <v>145</v>
      </c>
      <c r="C447" s="11" t="s">
        <v>146</v>
      </c>
      <c r="D447" s="11" t="s">
        <v>147</v>
      </c>
      <c r="E447" s="11" t="s">
        <v>148</v>
      </c>
      <c r="F447" s="11" t="s">
        <v>73</v>
      </c>
      <c r="G447" s="1" t="s">
        <v>984</v>
      </c>
      <c r="H447" s="8">
        <v>3850</v>
      </c>
      <c r="I447" s="11" t="s">
        <v>149</v>
      </c>
      <c r="J447" s="11" t="s">
        <v>150</v>
      </c>
      <c r="K447" s="11" t="s">
        <v>138</v>
      </c>
      <c r="L447" s="8">
        <v>3850</v>
      </c>
      <c r="M447" s="8">
        <v>3850</v>
      </c>
      <c r="N447" s="12" t="s">
        <v>333</v>
      </c>
      <c r="O447" s="1" t="s">
        <v>332</v>
      </c>
      <c r="P447" s="11" t="s">
        <v>986</v>
      </c>
      <c r="Q447" s="1" t="s">
        <v>980</v>
      </c>
      <c r="R447" s="1" t="s">
        <v>981</v>
      </c>
    </row>
    <row r="448" ht="21">
      <c r="G448" s="1" t="s">
        <v>985</v>
      </c>
    </row>
    <row r="449" spans="1:18" ht="21">
      <c r="A449" s="11">
        <v>2566</v>
      </c>
      <c r="B449" s="11" t="s">
        <v>145</v>
      </c>
      <c r="C449" s="11" t="s">
        <v>146</v>
      </c>
      <c r="D449" s="11" t="s">
        <v>147</v>
      </c>
      <c r="E449" s="11" t="s">
        <v>148</v>
      </c>
      <c r="F449" s="11" t="s">
        <v>73</v>
      </c>
      <c r="G449" s="1" t="s">
        <v>987</v>
      </c>
      <c r="H449" s="8">
        <v>99500</v>
      </c>
      <c r="I449" s="11" t="s">
        <v>149</v>
      </c>
      <c r="J449" s="11" t="s">
        <v>150</v>
      </c>
      <c r="K449" s="11" t="s">
        <v>138</v>
      </c>
      <c r="L449" s="8">
        <v>99500</v>
      </c>
      <c r="M449" s="8">
        <v>99500</v>
      </c>
      <c r="N449" s="12" t="s">
        <v>989</v>
      </c>
      <c r="O449" s="1" t="s">
        <v>990</v>
      </c>
      <c r="P449" s="11" t="s">
        <v>991</v>
      </c>
      <c r="Q449" s="1" t="s">
        <v>980</v>
      </c>
      <c r="R449" s="1" t="s">
        <v>992</v>
      </c>
    </row>
    <row r="450" ht="21">
      <c r="G450" s="1" t="s">
        <v>988</v>
      </c>
    </row>
    <row r="451" spans="1:18" ht="21">
      <c r="A451" s="11">
        <v>2566</v>
      </c>
      <c r="B451" s="11" t="s">
        <v>145</v>
      </c>
      <c r="C451" s="11" t="s">
        <v>146</v>
      </c>
      <c r="D451" s="11" t="s">
        <v>147</v>
      </c>
      <c r="E451" s="11" t="s">
        <v>148</v>
      </c>
      <c r="F451" s="11" t="s">
        <v>73</v>
      </c>
      <c r="G451" s="1" t="s">
        <v>993</v>
      </c>
      <c r="H451" s="8">
        <v>10000</v>
      </c>
      <c r="I451" s="11" t="s">
        <v>149</v>
      </c>
      <c r="J451" s="11" t="s">
        <v>150</v>
      </c>
      <c r="K451" s="11" t="s">
        <v>138</v>
      </c>
      <c r="L451" s="8">
        <v>9900</v>
      </c>
      <c r="M451" s="8">
        <v>9500</v>
      </c>
      <c r="N451" s="12" t="s">
        <v>989</v>
      </c>
      <c r="O451" s="1" t="s">
        <v>990</v>
      </c>
      <c r="P451" s="11" t="s">
        <v>995</v>
      </c>
      <c r="Q451" s="1" t="s">
        <v>999</v>
      </c>
      <c r="R451" s="1" t="s">
        <v>1000</v>
      </c>
    </row>
    <row r="452" ht="21">
      <c r="G452" s="1" t="s">
        <v>994</v>
      </c>
    </row>
    <row r="453" ht="21">
      <c r="G453" s="1" t="s">
        <v>443</v>
      </c>
    </row>
    <row r="454" spans="1:18" ht="21">
      <c r="A454" s="11">
        <v>2566</v>
      </c>
      <c r="B454" s="11" t="s">
        <v>145</v>
      </c>
      <c r="C454" s="11" t="s">
        <v>146</v>
      </c>
      <c r="D454" s="11" t="s">
        <v>147</v>
      </c>
      <c r="E454" s="11" t="s">
        <v>148</v>
      </c>
      <c r="F454" s="11" t="s">
        <v>73</v>
      </c>
      <c r="G454" s="1" t="s">
        <v>996</v>
      </c>
      <c r="H454" s="8">
        <v>300000</v>
      </c>
      <c r="I454" s="11" t="s">
        <v>149</v>
      </c>
      <c r="J454" s="11" t="s">
        <v>150</v>
      </c>
      <c r="K454" s="11" t="s">
        <v>138</v>
      </c>
      <c r="L454" s="8">
        <v>275000</v>
      </c>
      <c r="M454" s="8">
        <v>273900</v>
      </c>
      <c r="N454" s="12" t="s">
        <v>989</v>
      </c>
      <c r="O454" s="1" t="s">
        <v>990</v>
      </c>
      <c r="P454" s="11" t="s">
        <v>998</v>
      </c>
      <c r="Q454" s="1" t="s">
        <v>999</v>
      </c>
      <c r="R454" s="1" t="s">
        <v>1001</v>
      </c>
    </row>
    <row r="455" ht="21">
      <c r="G455" s="1" t="s">
        <v>997</v>
      </c>
    </row>
    <row r="456" spans="1:18" ht="21">
      <c r="A456" s="11">
        <v>2566</v>
      </c>
      <c r="B456" s="11" t="s">
        <v>145</v>
      </c>
      <c r="C456" s="11" t="s">
        <v>146</v>
      </c>
      <c r="D456" s="11" t="s">
        <v>147</v>
      </c>
      <c r="E456" s="11" t="s">
        <v>148</v>
      </c>
      <c r="F456" s="11" t="s">
        <v>73</v>
      </c>
      <c r="G456" s="1" t="s">
        <v>1002</v>
      </c>
      <c r="H456" s="8">
        <v>8854</v>
      </c>
      <c r="I456" s="11" t="s">
        <v>149</v>
      </c>
      <c r="J456" s="11" t="s">
        <v>150</v>
      </c>
      <c r="K456" s="11" t="s">
        <v>138</v>
      </c>
      <c r="L456" s="8">
        <v>8854</v>
      </c>
      <c r="M456" s="8">
        <v>8854</v>
      </c>
      <c r="N456" s="10" t="s">
        <v>285</v>
      </c>
      <c r="O456" s="11" t="s">
        <v>286</v>
      </c>
      <c r="P456" s="11" t="s">
        <v>1003</v>
      </c>
      <c r="Q456" s="1" t="s">
        <v>955</v>
      </c>
      <c r="R456" s="1" t="s">
        <v>980</v>
      </c>
    </row>
    <row r="457" spans="1:18" ht="21">
      <c r="A457" s="11">
        <v>2566</v>
      </c>
      <c r="B457" s="11" t="s">
        <v>145</v>
      </c>
      <c r="C457" s="11" t="s">
        <v>146</v>
      </c>
      <c r="D457" s="11" t="s">
        <v>147</v>
      </c>
      <c r="E457" s="11" t="s">
        <v>148</v>
      </c>
      <c r="F457" s="11" t="s">
        <v>73</v>
      </c>
      <c r="G457" s="1" t="s">
        <v>1004</v>
      </c>
      <c r="H457" s="8">
        <v>5550</v>
      </c>
      <c r="I457" s="11" t="s">
        <v>149</v>
      </c>
      <c r="J457" s="11" t="s">
        <v>150</v>
      </c>
      <c r="K457" s="11" t="s">
        <v>138</v>
      </c>
      <c r="L457" s="8">
        <v>5550</v>
      </c>
      <c r="M457" s="8">
        <v>5550</v>
      </c>
      <c r="N457" s="12" t="s">
        <v>306</v>
      </c>
      <c r="O457" s="1" t="s">
        <v>307</v>
      </c>
      <c r="P457" s="11" t="s">
        <v>1006</v>
      </c>
      <c r="Q457" s="1" t="s">
        <v>980</v>
      </c>
      <c r="R457" s="1" t="s">
        <v>981</v>
      </c>
    </row>
    <row r="458" ht="21">
      <c r="G458" s="1" t="s">
        <v>1005</v>
      </c>
    </row>
    <row r="459" spans="1:18" ht="21">
      <c r="A459" s="11">
        <v>2566</v>
      </c>
      <c r="B459" s="11" t="s">
        <v>145</v>
      </c>
      <c r="C459" s="11" t="s">
        <v>146</v>
      </c>
      <c r="D459" s="11" t="s">
        <v>147</v>
      </c>
      <c r="E459" s="11" t="s">
        <v>148</v>
      </c>
      <c r="F459" s="11" t="s">
        <v>73</v>
      </c>
      <c r="G459" s="1" t="s">
        <v>1007</v>
      </c>
      <c r="H459" s="8">
        <v>900</v>
      </c>
      <c r="I459" s="11" t="s">
        <v>149</v>
      </c>
      <c r="J459" s="11" t="s">
        <v>150</v>
      </c>
      <c r="K459" s="11" t="s">
        <v>138</v>
      </c>
      <c r="L459" s="8">
        <v>900</v>
      </c>
      <c r="M459" s="8">
        <v>900</v>
      </c>
      <c r="N459" s="12" t="s">
        <v>485</v>
      </c>
      <c r="O459" s="1" t="s">
        <v>486</v>
      </c>
      <c r="P459" s="11" t="s">
        <v>1008</v>
      </c>
      <c r="Q459" s="1" t="s">
        <v>999</v>
      </c>
      <c r="R459" s="1" t="s">
        <v>1009</v>
      </c>
    </row>
    <row r="460" spans="1:18" ht="21">
      <c r="A460" s="11">
        <v>2566</v>
      </c>
      <c r="B460" s="11" t="s">
        <v>145</v>
      </c>
      <c r="C460" s="11" t="s">
        <v>146</v>
      </c>
      <c r="D460" s="11" t="s">
        <v>147</v>
      </c>
      <c r="E460" s="11" t="s">
        <v>148</v>
      </c>
      <c r="F460" s="11" t="s">
        <v>73</v>
      </c>
      <c r="G460" s="14" t="s">
        <v>214</v>
      </c>
      <c r="H460" s="8">
        <v>14438.88</v>
      </c>
      <c r="I460" s="11" t="s">
        <v>149</v>
      </c>
      <c r="J460" s="11" t="s">
        <v>150</v>
      </c>
      <c r="K460" s="11" t="s">
        <v>138</v>
      </c>
      <c r="L460" s="8">
        <v>14438.88</v>
      </c>
      <c r="M460" s="8">
        <v>14438.88</v>
      </c>
      <c r="N460" s="12" t="s">
        <v>211</v>
      </c>
      <c r="O460" s="1" t="s">
        <v>212</v>
      </c>
      <c r="P460" s="11" t="s">
        <v>1012</v>
      </c>
      <c r="Q460" s="1" t="s">
        <v>1014</v>
      </c>
      <c r="R460" s="1" t="s">
        <v>335</v>
      </c>
    </row>
    <row r="461" ht="21">
      <c r="G461" s="1" t="s">
        <v>276</v>
      </c>
    </row>
    <row r="462" ht="21">
      <c r="G462" s="1" t="s">
        <v>1010</v>
      </c>
    </row>
    <row r="463" spans="1:18" ht="21">
      <c r="A463" s="11">
        <v>2566</v>
      </c>
      <c r="B463" s="11" t="s">
        <v>145</v>
      </c>
      <c r="C463" s="11" t="s">
        <v>146</v>
      </c>
      <c r="D463" s="11" t="s">
        <v>147</v>
      </c>
      <c r="E463" s="11" t="s">
        <v>148</v>
      </c>
      <c r="F463" s="11" t="s">
        <v>73</v>
      </c>
      <c r="G463" s="14" t="s">
        <v>208</v>
      </c>
      <c r="H463" s="8">
        <v>99568.11</v>
      </c>
      <c r="I463" s="11" t="s">
        <v>149</v>
      </c>
      <c r="J463" s="11" t="s">
        <v>150</v>
      </c>
      <c r="K463" s="11" t="s">
        <v>138</v>
      </c>
      <c r="L463" s="8">
        <v>99568.11</v>
      </c>
      <c r="M463" s="8">
        <v>99568.11</v>
      </c>
      <c r="N463" s="12" t="s">
        <v>211</v>
      </c>
      <c r="O463" s="1" t="s">
        <v>212</v>
      </c>
      <c r="P463" s="11" t="s">
        <v>1013</v>
      </c>
      <c r="Q463" s="1" t="s">
        <v>1014</v>
      </c>
      <c r="R463" s="1" t="s">
        <v>335</v>
      </c>
    </row>
    <row r="464" ht="21">
      <c r="G464" s="1" t="s">
        <v>209</v>
      </c>
    </row>
    <row r="465" ht="21">
      <c r="G465" s="1" t="s">
        <v>492</v>
      </c>
    </row>
    <row r="466" ht="21">
      <c r="G466" s="19" t="s">
        <v>1011</v>
      </c>
    </row>
    <row r="467" spans="1:18" ht="21">
      <c r="A467" s="11">
        <v>2566</v>
      </c>
      <c r="B467" s="11" t="s">
        <v>145</v>
      </c>
      <c r="C467" s="11" t="s">
        <v>146</v>
      </c>
      <c r="D467" s="11" t="s">
        <v>147</v>
      </c>
      <c r="E467" s="11" t="s">
        <v>148</v>
      </c>
      <c r="F467" s="11" t="s">
        <v>73</v>
      </c>
      <c r="G467" s="1" t="s">
        <v>1015</v>
      </c>
      <c r="H467" s="8">
        <v>9400</v>
      </c>
      <c r="I467" s="11" t="s">
        <v>149</v>
      </c>
      <c r="J467" s="11" t="s">
        <v>150</v>
      </c>
      <c r="K467" s="11" t="s">
        <v>138</v>
      </c>
      <c r="L467" s="8">
        <v>9400</v>
      </c>
      <c r="M467" s="8">
        <v>9400</v>
      </c>
      <c r="N467" s="12" t="s">
        <v>485</v>
      </c>
      <c r="O467" s="1" t="s">
        <v>486</v>
      </c>
      <c r="P467" s="11" t="s">
        <v>1017</v>
      </c>
      <c r="Q467" s="1" t="s">
        <v>999</v>
      </c>
      <c r="R467" s="1" t="s">
        <v>1009</v>
      </c>
    </row>
    <row r="468" ht="21">
      <c r="G468" s="1" t="s">
        <v>1016</v>
      </c>
    </row>
    <row r="469" spans="1:18" ht="21">
      <c r="A469" s="11">
        <v>2566</v>
      </c>
      <c r="B469" s="11" t="s">
        <v>145</v>
      </c>
      <c r="C469" s="11" t="s">
        <v>146</v>
      </c>
      <c r="D469" s="11" t="s">
        <v>147</v>
      </c>
      <c r="E469" s="11" t="s">
        <v>148</v>
      </c>
      <c r="F469" s="11" t="s">
        <v>73</v>
      </c>
      <c r="G469" s="1" t="s">
        <v>1021</v>
      </c>
      <c r="H469" s="8">
        <v>7000</v>
      </c>
      <c r="I469" s="11" t="s">
        <v>149</v>
      </c>
      <c r="J469" s="11" t="s">
        <v>150</v>
      </c>
      <c r="K469" s="11" t="s">
        <v>138</v>
      </c>
      <c r="L469" s="8">
        <v>7000</v>
      </c>
      <c r="M469" s="8">
        <v>7000</v>
      </c>
      <c r="N469" s="12" t="s">
        <v>655</v>
      </c>
      <c r="O469" s="13" t="s">
        <v>656</v>
      </c>
      <c r="P469" s="11" t="s">
        <v>1018</v>
      </c>
      <c r="Q469" s="1" t="s">
        <v>1019</v>
      </c>
      <c r="R469" s="1" t="s">
        <v>1020</v>
      </c>
    </row>
    <row r="470" ht="21">
      <c r="G470" s="1" t="s">
        <v>1022</v>
      </c>
    </row>
    <row r="471" spans="1:18" ht="21">
      <c r="A471" s="11">
        <v>2566</v>
      </c>
      <c r="B471" s="11" t="s">
        <v>145</v>
      </c>
      <c r="C471" s="11" t="s">
        <v>146</v>
      </c>
      <c r="D471" s="11" t="s">
        <v>147</v>
      </c>
      <c r="E471" s="11" t="s">
        <v>148</v>
      </c>
      <c r="F471" s="11" t="s">
        <v>73</v>
      </c>
      <c r="G471" s="1" t="s">
        <v>1023</v>
      </c>
      <c r="H471" s="8">
        <v>15300</v>
      </c>
      <c r="I471" s="11" t="s">
        <v>149</v>
      </c>
      <c r="J471" s="11" t="s">
        <v>150</v>
      </c>
      <c r="K471" s="11" t="s">
        <v>138</v>
      </c>
      <c r="L471" s="8">
        <v>15300</v>
      </c>
      <c r="M471" s="8">
        <v>15300</v>
      </c>
      <c r="N471" s="12" t="s">
        <v>1025</v>
      </c>
      <c r="O471" s="1" t="s">
        <v>1026</v>
      </c>
      <c r="P471" s="11" t="s">
        <v>1027</v>
      </c>
      <c r="Q471" s="1" t="s">
        <v>980</v>
      </c>
      <c r="R471" s="1" t="s">
        <v>1009</v>
      </c>
    </row>
    <row r="472" ht="21">
      <c r="G472" s="1" t="s">
        <v>1024</v>
      </c>
    </row>
    <row r="473" spans="1:18" ht="21">
      <c r="A473" s="11">
        <v>2566</v>
      </c>
      <c r="B473" s="11" t="s">
        <v>145</v>
      </c>
      <c r="C473" s="11" t="s">
        <v>146</v>
      </c>
      <c r="D473" s="11" t="s">
        <v>147</v>
      </c>
      <c r="E473" s="11" t="s">
        <v>148</v>
      </c>
      <c r="F473" s="11" t="s">
        <v>73</v>
      </c>
      <c r="G473" s="1" t="s">
        <v>1028</v>
      </c>
      <c r="H473" s="8">
        <v>34280</v>
      </c>
      <c r="I473" s="11" t="s">
        <v>149</v>
      </c>
      <c r="J473" s="11" t="s">
        <v>150</v>
      </c>
      <c r="K473" s="11" t="s">
        <v>138</v>
      </c>
      <c r="L473" s="8">
        <v>34280</v>
      </c>
      <c r="M473" s="8">
        <v>34280</v>
      </c>
      <c r="N473" s="12" t="s">
        <v>263</v>
      </c>
      <c r="O473" s="1" t="s">
        <v>264</v>
      </c>
      <c r="P473" s="11" t="s">
        <v>1032</v>
      </c>
      <c r="Q473" s="1" t="s">
        <v>980</v>
      </c>
      <c r="R473" s="1" t="s">
        <v>1009</v>
      </c>
    </row>
    <row r="474" ht="21">
      <c r="G474" s="1" t="s">
        <v>1029</v>
      </c>
    </row>
    <row r="475" spans="1:18" ht="21">
      <c r="A475" s="11">
        <v>2566</v>
      </c>
      <c r="B475" s="11" t="s">
        <v>145</v>
      </c>
      <c r="C475" s="11" t="s">
        <v>146</v>
      </c>
      <c r="D475" s="11" t="s">
        <v>147</v>
      </c>
      <c r="E475" s="11" t="s">
        <v>148</v>
      </c>
      <c r="F475" s="11" t="s">
        <v>73</v>
      </c>
      <c r="G475" s="1" t="s">
        <v>1015</v>
      </c>
      <c r="H475" s="8">
        <v>500</v>
      </c>
      <c r="I475" s="11" t="s">
        <v>149</v>
      </c>
      <c r="J475" s="11" t="s">
        <v>150</v>
      </c>
      <c r="K475" s="11" t="s">
        <v>138</v>
      </c>
      <c r="L475" s="8">
        <v>500</v>
      </c>
      <c r="M475" s="8">
        <v>500</v>
      </c>
      <c r="N475" s="12" t="s">
        <v>897</v>
      </c>
      <c r="O475" s="1" t="s">
        <v>898</v>
      </c>
      <c r="P475" s="11" t="s">
        <v>1031</v>
      </c>
      <c r="Q475" s="1" t="s">
        <v>1033</v>
      </c>
      <c r="R475" s="1" t="s">
        <v>1034</v>
      </c>
    </row>
    <row r="476" ht="21">
      <c r="G476" s="1" t="s">
        <v>1030</v>
      </c>
    </row>
    <row r="477" spans="1:18" ht="21">
      <c r="A477" s="11">
        <v>2566</v>
      </c>
      <c r="B477" s="11" t="s">
        <v>145</v>
      </c>
      <c r="C477" s="11" t="s">
        <v>146</v>
      </c>
      <c r="D477" s="11" t="s">
        <v>147</v>
      </c>
      <c r="E477" s="11" t="s">
        <v>148</v>
      </c>
      <c r="F477" s="11" t="s">
        <v>73</v>
      </c>
      <c r="G477" s="1" t="s">
        <v>1035</v>
      </c>
      <c r="H477" s="8">
        <v>600</v>
      </c>
      <c r="I477" s="11" t="s">
        <v>149</v>
      </c>
      <c r="J477" s="11" t="s">
        <v>150</v>
      </c>
      <c r="K477" s="11" t="s">
        <v>138</v>
      </c>
      <c r="L477" s="8">
        <v>600</v>
      </c>
      <c r="M477" s="8">
        <v>600</v>
      </c>
      <c r="N477" s="12" t="s">
        <v>306</v>
      </c>
      <c r="O477" s="1" t="s">
        <v>307</v>
      </c>
      <c r="P477" s="11" t="s">
        <v>1036</v>
      </c>
      <c r="Q477" s="1" t="s">
        <v>1037</v>
      </c>
      <c r="R477" s="1" t="s">
        <v>1038</v>
      </c>
    </row>
    <row r="478" ht="21">
      <c r="G478" s="1" t="s">
        <v>167</v>
      </c>
    </row>
    <row r="479" spans="1:18" ht="21">
      <c r="A479" s="11">
        <v>2566</v>
      </c>
      <c r="B479" s="11" t="s">
        <v>145</v>
      </c>
      <c r="C479" s="11" t="s">
        <v>146</v>
      </c>
      <c r="D479" s="11" t="s">
        <v>147</v>
      </c>
      <c r="E479" s="11" t="s">
        <v>148</v>
      </c>
      <c r="F479" s="11" t="s">
        <v>73</v>
      </c>
      <c r="G479" s="1" t="s">
        <v>1039</v>
      </c>
      <c r="H479" s="8">
        <v>499900</v>
      </c>
      <c r="I479" s="11" t="s">
        <v>149</v>
      </c>
      <c r="J479" s="11" t="s">
        <v>150</v>
      </c>
      <c r="K479" s="11" t="s">
        <v>138</v>
      </c>
      <c r="L479" s="8">
        <v>482100</v>
      </c>
      <c r="M479" s="8">
        <v>480000</v>
      </c>
      <c r="N479" s="12" t="s">
        <v>368</v>
      </c>
      <c r="O479" s="1" t="s">
        <v>369</v>
      </c>
      <c r="P479" s="11" t="s">
        <v>1042</v>
      </c>
      <c r="Q479" s="1" t="s">
        <v>1043</v>
      </c>
      <c r="R479" s="1" t="s">
        <v>1044</v>
      </c>
    </row>
    <row r="480" ht="21">
      <c r="G480" s="1" t="s">
        <v>1040</v>
      </c>
    </row>
    <row r="481" ht="21">
      <c r="G481" s="1" t="s">
        <v>1041</v>
      </c>
    </row>
    <row r="482" spans="1:18" ht="21">
      <c r="A482" s="11">
        <v>2566</v>
      </c>
      <c r="B482" s="11" t="s">
        <v>145</v>
      </c>
      <c r="C482" s="11" t="s">
        <v>146</v>
      </c>
      <c r="D482" s="11" t="s">
        <v>147</v>
      </c>
      <c r="E482" s="11" t="s">
        <v>148</v>
      </c>
      <c r="F482" s="11" t="s">
        <v>73</v>
      </c>
      <c r="G482" s="1" t="s">
        <v>1045</v>
      </c>
      <c r="H482" s="8">
        <v>4000</v>
      </c>
      <c r="I482" s="11" t="s">
        <v>149</v>
      </c>
      <c r="J482" s="11" t="s">
        <v>150</v>
      </c>
      <c r="K482" s="11" t="s">
        <v>138</v>
      </c>
      <c r="L482" s="8">
        <v>4000</v>
      </c>
      <c r="M482" s="8">
        <v>4000</v>
      </c>
      <c r="N482" s="12" t="s">
        <v>1047</v>
      </c>
      <c r="O482" s="1" t="s">
        <v>1048</v>
      </c>
      <c r="P482" s="11" t="s">
        <v>1049</v>
      </c>
      <c r="Q482" s="1" t="s">
        <v>1037</v>
      </c>
      <c r="R482" s="1" t="s">
        <v>335</v>
      </c>
    </row>
    <row r="483" ht="21">
      <c r="G483" s="1" t="s">
        <v>1046</v>
      </c>
    </row>
    <row r="484" spans="1:18" ht="21">
      <c r="A484" s="11">
        <v>2566</v>
      </c>
      <c r="B484" s="11" t="s">
        <v>145</v>
      </c>
      <c r="C484" s="11" t="s">
        <v>146</v>
      </c>
      <c r="D484" s="11" t="s">
        <v>147</v>
      </c>
      <c r="E484" s="11" t="s">
        <v>148</v>
      </c>
      <c r="F484" s="11" t="s">
        <v>73</v>
      </c>
      <c r="G484" s="1" t="s">
        <v>1050</v>
      </c>
      <c r="H484" s="8">
        <v>99500</v>
      </c>
      <c r="I484" s="11" t="s">
        <v>149</v>
      </c>
      <c r="J484" s="11" t="s">
        <v>150</v>
      </c>
      <c r="K484" s="11" t="s">
        <v>138</v>
      </c>
      <c r="L484" s="8">
        <v>99000</v>
      </c>
      <c r="M484" s="8">
        <v>98500</v>
      </c>
      <c r="N484" s="12" t="s">
        <v>520</v>
      </c>
      <c r="O484" s="1" t="s">
        <v>521</v>
      </c>
      <c r="P484" s="11" t="s">
        <v>1054</v>
      </c>
      <c r="Q484" s="1" t="s">
        <v>1052</v>
      </c>
      <c r="R484" s="1" t="s">
        <v>1053</v>
      </c>
    </row>
    <row r="485" ht="21">
      <c r="G485" s="1" t="s">
        <v>1051</v>
      </c>
    </row>
    <row r="486" spans="1:18" ht="21">
      <c r="A486" s="11">
        <v>2566</v>
      </c>
      <c r="B486" s="11" t="s">
        <v>145</v>
      </c>
      <c r="C486" s="11" t="s">
        <v>146</v>
      </c>
      <c r="D486" s="11" t="s">
        <v>147</v>
      </c>
      <c r="E486" s="11" t="s">
        <v>148</v>
      </c>
      <c r="F486" s="11" t="s">
        <v>73</v>
      </c>
      <c r="G486" s="1" t="s">
        <v>156</v>
      </c>
      <c r="H486" s="8">
        <v>17200</v>
      </c>
      <c r="I486" s="11" t="s">
        <v>149</v>
      </c>
      <c r="J486" s="11" t="s">
        <v>150</v>
      </c>
      <c r="K486" s="11" t="s">
        <v>138</v>
      </c>
      <c r="L486" s="8">
        <v>17200</v>
      </c>
      <c r="M486" s="8">
        <v>17200</v>
      </c>
      <c r="N486" s="12" t="s">
        <v>158</v>
      </c>
      <c r="O486" s="1" t="s">
        <v>157</v>
      </c>
      <c r="P486" s="11" t="s">
        <v>1055</v>
      </c>
      <c r="Q486" s="1" t="s">
        <v>335</v>
      </c>
      <c r="R486" s="1" t="s">
        <v>1056</v>
      </c>
    </row>
    <row r="487" spans="1:18" ht="21">
      <c r="A487" s="11">
        <v>2566</v>
      </c>
      <c r="B487" s="11" t="s">
        <v>145</v>
      </c>
      <c r="C487" s="11" t="s">
        <v>146</v>
      </c>
      <c r="D487" s="11" t="s">
        <v>147</v>
      </c>
      <c r="E487" s="11" t="s">
        <v>148</v>
      </c>
      <c r="F487" s="11" t="s">
        <v>73</v>
      </c>
      <c r="G487" s="1" t="s">
        <v>1057</v>
      </c>
      <c r="H487" s="8">
        <v>750</v>
      </c>
      <c r="I487" s="11" t="s">
        <v>149</v>
      </c>
      <c r="J487" s="11" t="s">
        <v>150</v>
      </c>
      <c r="K487" s="11" t="s">
        <v>138</v>
      </c>
      <c r="L487" s="8">
        <v>750</v>
      </c>
      <c r="M487" s="8">
        <v>750</v>
      </c>
      <c r="N487" s="12" t="s">
        <v>164</v>
      </c>
      <c r="O487" s="1" t="s">
        <v>163</v>
      </c>
      <c r="P487" s="11" t="s">
        <v>1059</v>
      </c>
      <c r="Q487" s="1" t="s">
        <v>1037</v>
      </c>
      <c r="R487" s="1" t="s">
        <v>1056</v>
      </c>
    </row>
    <row r="488" ht="21">
      <c r="G488" s="1" t="s">
        <v>1058</v>
      </c>
    </row>
    <row r="489" spans="7:8" ht="21">
      <c r="G489" s="26" t="s">
        <v>1061</v>
      </c>
      <c r="H489" s="8">
        <f>SUM(H2:H487)</f>
        <v>11625868.700000001</v>
      </c>
    </row>
  </sheetData>
  <sheetProtection/>
  <dataValidations count="6">
    <dataValidation type="list" allowBlank="1" showInputMessage="1" showErrorMessage="1" sqref="I2:I13 I15:I17 I19:I21 I24 I27 I30:I33 I36:I39 I42:I43 I45 I49 I52 I54 I56:I58 I60:I62 I66 I69:I80 I82 I84:I85 I87 I89 I92:I100 I103 I105:I107 I109 I111:I112 I115 I117:I118 I120:I121 I125 I127:I129 I131 I135 I137:I145 I149 I152 I154:I157 I159 I162 I165 I168:I170 I172:I177 I179 I181 I184 I188 I191 I194:I196 I198 I200:I201 I203 I205 I207 I209 I211 I213 I215 I217 I219 I221 I224:I225 I227:I228 I230 I233:I234 I236:I238 I240:I242 I245 I249 I252 I254:I255 I257 I259 I261:I262 I264:I267 I269 I271 I273 I275:I276 I278 I280 I282:I283 I286 I290 I293 I295 I305:I307 I310:I312 I298 I302 I315 I318 I321 I324 I326 I328 I331:I334 I336 I340 I344 I347 I350">
      <formula1>"พ.ร.บ. งบประมาณรายจ่าย, อื่น ๆ"</formula1>
    </dataValidation>
    <dataValidation type="list" allowBlank="1" showInputMessage="1" showErrorMessage="1" sqref="I352 I355 I357 I360 I362 I364 I367:I368 I371 I373 I375 I377 I379 I382 I385 I388 I391:I393 I395 I397 I399 I401:I404 I406 I408:I410 I413 I416:I419 I424:I426 I428 I431 I433:I434 I436:I439 I444:I445 I447 I449 I451 I454 I456:I457 I459:I460 I463 I467 I469 I471 I473 I475 I477 I479 I482 I484 I486:I487">
      <formula1>"พ.ร.บ. งบประมาณรายจ่าย, อื่น ๆ"</formula1>
    </dataValidation>
    <dataValidation type="list" allowBlank="1" showInputMessage="1" showErrorMessage="1" sqref="J2:J13 J15:J17 J19:J21 J24 J27 J30:J33 J36:J39 J42:J43 J45 J49 J52 J54 J56:J58 J60:J62 J66 J69:J80 J82 J84:J85 J87 J89 J92:J100 J103 J105:J107 J109 J111:J112 J115 J117:J118 J120:J121 J125 J127:J129 J131 J135 J137:J145 J149 J152 J154:J157 J159 J162 J165 J168:J170 J172:J177 J179 J181 J184 J188 J191 J194:J196 J198 J200:J201 J203 J205 J207 J209 J211 J213 J215 J217 J219 J221 J224:J225 J227:J228 J230 J233:J234 J236:J238 J240:J242 J245 J249 J252 J254:J255 J257 J259 J261:J262 J264:J267 J269 J271 J273 J275:J276 J278 J280 J282:J283 J286 J290 J293 J295 J305:J307 J310:J312 J298 J302 J315 J318 J321 J324 J326 J328 J331:J334 J336 J340 J344 J347 J35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352 J355 J357 J360 J362 J364 J367:J368 J371 J373 J375 J377 J379 J382 J385 J388 J391:J393 J395 J397 J399 J401:J404 J406 J408:J410 J413 J416:J419 J424:J426 J428 J431 J433:J434 J436:J439 J444:J445 J447 J449 J451 J454 J456:J457 J459:J460 J463 J467 J469 J471 J473 J475 J477 J479 J482 J484 J486:J4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 K15:K17 K19:K21 K24 K27 K30:K33 K36:K39 K42:K43 K45 K49 K52 K54 K56:K58 K60:K62 K66 K69:K80 K82 K84:K85 K87 K89 K92:K100 K103 K105:K107 K109 K111:K112 K115 K117:K118 K120:K121 K125 K127:K129 K131 K135 K137:K145 K149 K152 K154:K157 K159 K162 K165 K168:K170 K172:K177 K179 K181 K184 K188 K191 K194:K196 K198 K200:K201 K203 K205 K207 K209 K211 K213 K215 K217 K219 K221 K224:K225 K227:K228 K230 K233:K234 K236:K238 K240:K242 K245 K249 K252 K254:K255 K257 K259 K261:K262 K264:K267 K269 K271 K273 K275:K276 K278 K280 K282:K283 K286 K290 K293 K295 K305:K307 K310:K312 K298 K302 K315 K318 K321 K324 K326 K328 K331:K334 K336 K340 K344 K347 K35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K352 K355 K357 K360 K362 K364 K367:K368 K371 K373 K375 K377 K379 K382 K385 K388 K391:K393 K395 K397 K399 K401:K404 K406 K408:K410 K413 K416:K419 K424:K426 K428 K431 K433:K434 K436:K439 K444:K445 K447 K449 K451 K454 K456:K457 K459:K460 K463 K467 K469 K471 K473 K475 K477 K479 K482 K484 K486:K48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9.00390625" style="1" customWidth="1"/>
    <col min="2" max="2" width="23.8515625" style="1" customWidth="1"/>
    <col min="3" max="3" width="12.42187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1" s="34" customFormat="1" ht="23.25">
      <c r="A1" s="37" t="s">
        <v>1062</v>
      </c>
      <c r="B1" s="37"/>
      <c r="C1" s="37"/>
      <c r="D1" s="37"/>
      <c r="E1" s="37"/>
      <c r="F1" s="33"/>
      <c r="G1" s="33"/>
      <c r="H1" s="33"/>
      <c r="I1" s="33"/>
      <c r="J1" s="33"/>
      <c r="K1" s="33"/>
    </row>
    <row r="2" spans="1:11" s="34" customFormat="1" ht="23.25">
      <c r="A2" s="37" t="s">
        <v>131</v>
      </c>
      <c r="B2" s="37"/>
      <c r="C2" s="37"/>
      <c r="D2" s="37"/>
      <c r="E2" s="37"/>
      <c r="F2" s="33"/>
      <c r="G2" s="33"/>
      <c r="H2" s="33"/>
      <c r="I2" s="33"/>
      <c r="J2" s="33"/>
      <c r="K2" s="33"/>
    </row>
    <row r="3" spans="1:11" s="34" customFormat="1" ht="23.25">
      <c r="A3" s="38"/>
      <c r="B3" s="38"/>
      <c r="C3" s="38"/>
      <c r="D3" s="38"/>
      <c r="E3" s="38"/>
      <c r="F3" s="33"/>
      <c r="G3" s="33"/>
      <c r="H3" s="33"/>
      <c r="I3" s="33"/>
      <c r="J3" s="33"/>
      <c r="K3" s="33"/>
    </row>
    <row r="4" ht="21">
      <c r="A4" s="35" t="s">
        <v>132</v>
      </c>
    </row>
    <row r="6" spans="2:7" ht="21">
      <c r="B6" s="6" t="s">
        <v>8</v>
      </c>
      <c r="C6" s="6" t="s">
        <v>133</v>
      </c>
      <c r="D6" s="6" t="s">
        <v>135</v>
      </c>
      <c r="E6" s="29"/>
      <c r="F6" s="29"/>
      <c r="G6" s="5"/>
    </row>
    <row r="7" spans="2:7" ht="21">
      <c r="B7" s="36" t="s">
        <v>136</v>
      </c>
      <c r="C7" s="25" t="s">
        <v>1060</v>
      </c>
      <c r="D7" s="25" t="s">
        <v>1060</v>
      </c>
      <c r="E7" s="30"/>
      <c r="F7" s="30"/>
      <c r="G7" s="5"/>
    </row>
    <row r="8" spans="2:7" ht="21">
      <c r="B8" s="36" t="s">
        <v>137</v>
      </c>
      <c r="C8" s="25" t="s">
        <v>1060</v>
      </c>
      <c r="D8" s="25" t="s">
        <v>1060</v>
      </c>
      <c r="E8" s="30"/>
      <c r="F8" s="30"/>
      <c r="G8" s="5"/>
    </row>
    <row r="9" spans="2:7" ht="21">
      <c r="B9" s="36" t="s">
        <v>138</v>
      </c>
      <c r="C9" s="7">
        <v>52</v>
      </c>
      <c r="D9" s="28">
        <f>ผลการจัดซื้อจัดจ้าง!F489</f>
        <v>0</v>
      </c>
      <c r="E9" s="31"/>
      <c r="F9" s="32"/>
      <c r="G9" s="5"/>
    </row>
    <row r="10" spans="2:7" ht="21">
      <c r="B10" s="36" t="s">
        <v>139</v>
      </c>
      <c r="C10" s="25" t="s">
        <v>1060</v>
      </c>
      <c r="D10" s="25" t="s">
        <v>1060</v>
      </c>
      <c r="E10" s="30"/>
      <c r="F10" s="30"/>
      <c r="G10" s="5"/>
    </row>
    <row r="11" spans="2:7" ht="21">
      <c r="B11" s="36" t="s">
        <v>142</v>
      </c>
      <c r="C11" s="25" t="s">
        <v>1060</v>
      </c>
      <c r="D11" s="25" t="s">
        <v>1060</v>
      </c>
      <c r="E11" s="30"/>
      <c r="F11" s="30"/>
      <c r="G11" s="5"/>
    </row>
    <row r="12" spans="2:6" ht="21">
      <c r="B12" s="6" t="s">
        <v>134</v>
      </c>
      <c r="C12" s="7">
        <v>52</v>
      </c>
      <c r="D12" s="28">
        <v>11625868.7</v>
      </c>
      <c r="E12" s="31"/>
      <c r="F12" s="32"/>
    </row>
    <row r="14" ht="21">
      <c r="A14" s="35" t="s">
        <v>140</v>
      </c>
    </row>
    <row r="21" ht="21">
      <c r="A21" s="35" t="s">
        <v>141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2024-04-01T04:53:20Z</cp:lastPrinted>
  <dcterms:created xsi:type="dcterms:W3CDTF">2023-09-21T14:37:46Z</dcterms:created>
  <dcterms:modified xsi:type="dcterms:W3CDTF">2024-04-01T05:50:59Z</dcterms:modified>
  <cp:category/>
  <cp:version/>
  <cp:contentType/>
  <cp:contentStatus/>
</cp:coreProperties>
</file>